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5\01-PROC MP\01-CHU\01-AOO\BIOLOGIE - CONSO LABO\01-DC\V7 CJ\"/>
    </mc:Choice>
  </mc:AlternateContent>
  <bookViews>
    <workbookView xWindow="0" yWindow="0" windowWidth="19200" windowHeight="6768"/>
  </bookViews>
  <sheets>
    <sheet name="CAHIER DES BESOIN" sheetId="1" r:id="rId1"/>
  </sheets>
  <externalReferences>
    <externalReference r:id="rId2"/>
  </externalReferences>
  <definedNames>
    <definedName name="_xlnm._FilterDatabase" localSheetId="0" hidden="1">'CAHIER DES BESOIN'!$A$2:$I$243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5" i="1" l="1"/>
  <c r="B75" i="1"/>
  <c r="D75" i="1"/>
  <c r="F75" i="1"/>
  <c r="G75" i="1"/>
</calcChain>
</file>

<file path=xl/sharedStrings.xml><?xml version="1.0" encoding="utf-8"?>
<sst xmlns="http://schemas.openxmlformats.org/spreadsheetml/2006/main" count="1432" uniqueCount="884">
  <si>
    <t>consultation n°2025AF05</t>
  </si>
  <si>
    <t>FOURNITURE DE CONSOMMABLES PLASTIQUES POUR LES LABORATOIRES DU CHU DE RENNES - CATALOGUE DES BESOINS</t>
  </si>
  <si>
    <t xml:space="preserve">No Produit </t>
  </si>
  <si>
    <t>CATEGORIE</t>
  </si>
  <si>
    <t>N°LOT</t>
  </si>
  <si>
    <t>N°sous lot</t>
  </si>
  <si>
    <t>LIBELLE LOT</t>
  </si>
  <si>
    <t>DESCRIPTION DU PRODUIT</t>
  </si>
  <si>
    <t>Unité</t>
  </si>
  <si>
    <t>Références actuelles</t>
  </si>
  <si>
    <t>1,1</t>
  </si>
  <si>
    <t>TUBES A CENTRIFUGER</t>
  </si>
  <si>
    <t>TUBES A CENTRIFUGER 15 ml ENBALLAGE UNITAIRE STERILE AVEC BOUCHON A VIS</t>
  </si>
  <si>
    <t>tube</t>
  </si>
  <si>
    <t>KIMA17022</t>
  </si>
  <si>
    <t>VWR INTERNATION</t>
  </si>
  <si>
    <t>352070</t>
  </si>
  <si>
    <t>DUTSCHER DOM</t>
  </si>
  <si>
    <t>949538</t>
  </si>
  <si>
    <t>TUBE avec bouchon A AILETTE</t>
  </si>
  <si>
    <t>212-1834</t>
  </si>
  <si>
    <t>bouchon</t>
  </si>
  <si>
    <t>BA11RG</t>
  </si>
  <si>
    <t>GREINER BIO ONE</t>
  </si>
  <si>
    <t>BA11JA</t>
  </si>
  <si>
    <t>BA11BU</t>
  </si>
  <si>
    <t>BA11BA</t>
  </si>
  <si>
    <t xml:space="preserve">BOUCHON AILETTE VERT POUR TUBES DE DIAMETRE 11-13 MM </t>
  </si>
  <si>
    <t>030592</t>
  </si>
  <si>
    <t>TUBE A HEMOLYSE PLASTIQUE 75X13 MM POLYPROPYLENE, 5 ML,transparent, UTILISATION A -80°C</t>
  </si>
  <si>
    <t>TH5P</t>
  </si>
  <si>
    <t>TUBE avec ou sans bouchon</t>
  </si>
  <si>
    <t>211-0064</t>
  </si>
  <si>
    <t>TUBE PLASTIQUE FOND ROND 12X75MM STERILE, 5 ML, POLYSTYRENE AVEC BOUCHON</t>
  </si>
  <si>
    <t>352054</t>
  </si>
  <si>
    <t>TUBE A ESSAI HDPE</t>
  </si>
  <si>
    <t>TUBE A ESSAI PP AVEC BOUCHON FERMETURE DOUBLE POSITION - HDPE 14ML 17X95.4MM RCF 3000XG STERILISE PAR GAZ OE, Sans pyrogènes,DNase RNase free, Sans ADN humain, Sans cytotoxines</t>
  </si>
  <si>
    <t>TUBES EN VERRE microbio</t>
  </si>
  <si>
    <t>tube en verre pour culture parasito, jetable, fond rond, bord droit, 15x85MM</t>
  </si>
  <si>
    <t>734-4224</t>
  </si>
  <si>
    <t>TEU18</t>
  </si>
  <si>
    <t>LABELIANS</t>
  </si>
  <si>
    <t>tube verre sodocalcique fond rond 24ml à vis 16X160 MM</t>
  </si>
  <si>
    <t>TEC16</t>
  </si>
  <si>
    <t>CAPTEC16</t>
  </si>
  <si>
    <t>TUBE HEMOLYSE EN VERRE SODOCALCIQUE USAGE UNIQUE diam 12mm taille 75mm EP 0,8mm</t>
  </si>
  <si>
    <t>11883360</t>
  </si>
  <si>
    <t>FISHER SCIENTIF</t>
  </si>
  <si>
    <t>TUBE A ESSAI 100X12 MM VERRE SODO, DROIT</t>
  </si>
  <si>
    <t>212-0015</t>
  </si>
  <si>
    <t>ERSP73750-16100</t>
  </si>
  <si>
    <t>SCERSP73805B-15415</t>
  </si>
  <si>
    <t>734-4251</t>
  </si>
  <si>
    <t>2127527</t>
  </si>
  <si>
    <t xml:space="preserve">TUBE A CENTRIFUGER CONIQUE 10ML PYREX VERRE BOROSILICATE </t>
  </si>
  <si>
    <t>SCERSP73785-10</t>
  </si>
  <si>
    <t xml:space="preserve">MICROTUBES </t>
  </si>
  <si>
    <t>MICROTUBE 2 ML, PP, STERILE, GRADUE, TRANSPARENT A CAPE ATTENANTE</t>
  </si>
  <si>
    <t>72695500</t>
  </si>
  <si>
    <t>SARSTEDT</t>
  </si>
  <si>
    <t>MICROTUBES</t>
  </si>
  <si>
    <t>72.695.400</t>
  </si>
  <si>
    <t>72.704.006</t>
  </si>
  <si>
    <t>MICROTUBE 0,5 ML, PP, STERILE, GRADUE, CONIQUE, TRANSPARENT A CAPE ATTENANTE, COULEUR JAUNE</t>
  </si>
  <si>
    <t>72.704.004</t>
  </si>
  <si>
    <t>MICROTUBE 0,5 ML, PP, STERILE, GRADUE, CONIQUE, TRANSPARENT A CAPE ATTENANTE, COLORIS NATUREL</t>
  </si>
  <si>
    <t>72.704400</t>
  </si>
  <si>
    <t xml:space="preserve">MICROTUBE 0,5 ML, PP, STERILE, GRADUE, CONIQUE, TRANSPARENT A CAPE ATTENANTE, COULEUR VERT </t>
  </si>
  <si>
    <t>72.704.005</t>
  </si>
  <si>
    <t>MICROTUBE 1,5 ML, PP, STERILE, GRADUE, CONIQUE, TRANSPARENT A CAPE ATTENANTE, DNASE RNASE FREE, EXEMPT ADN HUMAIN, ET D' INHIBITEURS DE PCR</t>
  </si>
  <si>
    <t>72.706.400</t>
  </si>
  <si>
    <t>MICROTUBE 1,5 ML, PP, STERILE, CONIQUE, TRANSPARENT AVEC CAPE A VIS, SANS APLAT, DNASE RNASE FREE, EXEMPT ADN HUMAIN, ET D' INHIBITEURS DE PCR</t>
  </si>
  <si>
    <t>UGAP</t>
  </si>
  <si>
    <t>MICROTUBES SARSTEDT</t>
  </si>
  <si>
    <t>MICROTUBE 2 ML, PP, STERILE, GRADUE, CONIQUE, TRANSPARENT, BOUCHON A VIS AVEC JOINT TORIQUE DE TYPE "I", ref 72.694005 de marque SARSTEDT calibrés pour équipement STARMAX</t>
  </si>
  <si>
    <t>72.694005</t>
  </si>
  <si>
    <t>MICROTUBES POUR PORTOIR HAMILTON</t>
  </si>
  <si>
    <t>MICROTUBE 1.5ML,PP,AVEC JUPE, CAPE A VIS, DNASE RNASE FREE, EXEMPT ADN HUMAIN, ET D' INHIBITEURS DE PCR, COMPATIBLE PORTOIR HAMILTON</t>
  </si>
  <si>
    <t>72.703700</t>
  </si>
  <si>
    <t>MICROTUBES AMBRE</t>
  </si>
  <si>
    <t>CHROMSYMTEMS</t>
  </si>
  <si>
    <t>MICROTUBE 0,5/0,6 ML, STERILE, GRADUE, CONIQUE, TRANSPARENT A CAPE ATTENANTE, COULEUR NATURELLE, DNASE RNASE FREE, EXEMPT ADN HUMAIN, ET D' INHIBITEURS DE PCR</t>
  </si>
  <si>
    <t>011330</t>
  </si>
  <si>
    <t>TAMIS</t>
  </si>
  <si>
    <t xml:space="preserve">TAMIS GRILLE NYLON 35µM AVEC TUBE 6ML PS STERILE </t>
  </si>
  <si>
    <t>CRYOTUBE</t>
  </si>
  <si>
    <t>479-1220</t>
  </si>
  <si>
    <t>CRYOTUBE CONIQUE 2 ML, STERILE, PP, BOUCHON A VIS  JOINT TORIQUE, STERILE, TRANSPARENT</t>
  </si>
  <si>
    <t>72693005</t>
  </si>
  <si>
    <t>479-1236</t>
  </si>
  <si>
    <t>72.692005</t>
  </si>
  <si>
    <t>122278</t>
  </si>
  <si>
    <t>122279</t>
  </si>
  <si>
    <t>122263</t>
  </si>
  <si>
    <t>122277</t>
  </si>
  <si>
    <t>390703</t>
  </si>
  <si>
    <t>THERMO ELECTRON</t>
  </si>
  <si>
    <t>CRYOTUBE STERILE 2 ML, GRADUE, AVEC JUPE, ET BOUCHON PAS DE VIS EXTERNE, FOND ROND, APLAT, PIED CRANTE, BOUCHON BLANC</t>
  </si>
  <si>
    <t>126263</t>
  </si>
  <si>
    <t>CRYOTUBE STERILE 2 ML, GRADUE, AVEC JUPE, ET BOUCHON VERT PAS DE VIS EXTERNE, FOND ROND, APLAT, PIED CRANTE, BOUCHON VERT</t>
  </si>
  <si>
    <t>126277</t>
  </si>
  <si>
    <t>391597</t>
  </si>
  <si>
    <t>BOUCHON CELLULOSE</t>
  </si>
  <si>
    <t>391-0164</t>
  </si>
  <si>
    <t>BOUCHON CELLULOSE, FORME STANDARD POUR TUBE DIAM. 13,5-15,5 MM RESISTANT A 100°C</t>
  </si>
  <si>
    <t>391-0153</t>
  </si>
  <si>
    <t>BOUCHON A VIS</t>
  </si>
  <si>
    <t>BOUCHON A VISSER, AVEC JOINT TORIQUE, MELANGE 10 COULEURS, BOUCHON PLAT POUR MICROTUBE DE DIAM 10,8MM</t>
  </si>
  <si>
    <t>65 716999</t>
  </si>
  <si>
    <t>BOUCHON A VIS AVEC DOUBLURE CAOUTCHOUC FILETAGE 18-415 DIAMETRE 20MM</t>
  </si>
  <si>
    <t>2541845</t>
  </si>
  <si>
    <t>H602242</t>
  </si>
  <si>
    <t>BOUCHON COIFFANT/RENTRANT</t>
  </si>
  <si>
    <t>BOUCHON COIFFANT RENTRANT POUR TUBES 12-16MM (TUBE PRIMAIRE)</t>
  </si>
  <si>
    <t>CAPTUNIV01</t>
  </si>
  <si>
    <t>BOUCHON GC/HPLC</t>
  </si>
  <si>
    <t xml:space="preserve"> BOUCHON A VIS 8MM, PP, SEPTUM PFTE PRE-ASSEMBLE, ORIFICE CENTRAL, FILETAGE 8-425 NON PRE PERCE</t>
  </si>
  <si>
    <t>FLACONS POUR ECHANTILLON</t>
  </si>
  <si>
    <t xml:space="preserve">FLACON 30 ML EN PPCO, TRANSLUCIDE, COL LARGE, NON STERILE, AUTOCLAVABLE, BOUCHON A VIS PP SANS JOINT DIAMETRE 28 MM, HERMETIQUE </t>
  </si>
  <si>
    <t>flacon</t>
  </si>
  <si>
    <t>FLACON 125 ML EN PPCO, TRANSLUCIDE, COL LARGE, NON STERILE, AUTOCLAVABLE, BOUCHON A VIS PP SANS JOINT DIAMETRE 21 MM, HERMETIQUE</t>
  </si>
  <si>
    <t>215-7223</t>
  </si>
  <si>
    <t>FLACONS POUR HYGIENE</t>
  </si>
  <si>
    <t xml:space="preserve">FLACON 500ML + 10 MG THIOSULFATEDE SODIUM </t>
  </si>
  <si>
    <t>030380</t>
  </si>
  <si>
    <t>FLACON 1000ML + 20 MG THIOSULFATEDE SODIUM</t>
  </si>
  <si>
    <t>VWRI331-0273.1</t>
  </si>
  <si>
    <t>FLACON EN VERRE</t>
  </si>
  <si>
    <t>FLACON 1000ML ROND GRADUE VERRE BOROSILICATE,  BOUCHON A VIS GL 45, SANS JOINT</t>
  </si>
  <si>
    <t>FLACON HPLC/GC</t>
  </si>
  <si>
    <t>FLACON À COL VISSANT, EN VERRE, PETITE OUVERTURE, FILETAGE 8-425, POUR GC HPLC, HAUTEUR 32mm, DIAMETRE EXTERNE 11,6 TRANSPARENT, 1,5ML</t>
  </si>
  <si>
    <t>FLACON À COL VISSANT, EN VERRE, PETITE OUVERTURE, FILETAGE 8-425, POUR GC HPLC, HAUTEUR 32mm, DIAMETRE EXTERNE 11,6 AMBRE</t>
  </si>
  <si>
    <t>FLACON ROND VERRE, 30ML VIS 33MM</t>
  </si>
  <si>
    <t>LLG06228969</t>
  </si>
  <si>
    <t>CARLO ERBA</t>
  </si>
  <si>
    <t>Micro-Insert, verre transparent, pour flacon à petite ouverture, 5MM DE DIAMETRE, VOLUME 200µl, FOND CONIQUE POUR MICRO ECHANTILLONNAGE</t>
  </si>
  <si>
    <t>MICROPLAQUE MICROTITRATION</t>
  </si>
  <si>
    <t>plaque</t>
  </si>
  <si>
    <t>055140</t>
  </si>
  <si>
    <t>735-0199</t>
  </si>
  <si>
    <t xml:space="preserve">PLAQUES PCR </t>
  </si>
  <si>
    <t>PLAQUE POUR PCR 96 PUITS, DEMI-JUPE, PP / repères par lignes et colonne (chiffres et lettres) /Exemptes de DNase, RNase et d'ADN génomique humain</t>
  </si>
  <si>
    <t>732-2390</t>
  </si>
  <si>
    <t>PLAQUES PCR et ADHESIFS POUR THERMOCYCLEURS  DE MARQUE THERMO</t>
  </si>
  <si>
    <t>PLAQUE PCR 96 PUITS, SEMI JUPE , COULEUR OPTIQUE, exempt ADN/RNase NON STERILE COMPATIBLE AVEC THERMOCYCLEURS VERITI DE MARQUE THERMO</t>
  </si>
  <si>
    <t>LIFE TCHONOLOGI</t>
  </si>
  <si>
    <t>732-4904</t>
  </si>
  <si>
    <t>016214</t>
  </si>
  <si>
    <t>film</t>
  </si>
  <si>
    <t>2516495</t>
  </si>
  <si>
    <t>FILM ADHESIF POUR MICROPLAQUE</t>
  </si>
  <si>
    <t>Film adhésif pré - découpé pour microplaques 82 x 132 mm</t>
  </si>
  <si>
    <t>FILM ADHESIF POUR PCR ET Qpcr, PROPRIETES OPTIQUES PERMETTANT DES ANALYSES MICROSCOPIQUES VISUELLES, FORMAT 96 PUITS</t>
  </si>
  <si>
    <t>E2796-9795</t>
  </si>
  <si>
    <t>STARLAB</t>
  </si>
  <si>
    <t>FILM POUR MICROPLAQUE PCR DE MARQUE PCR Thermo Scientific™ POUR LA TECHNIQUE DE SEQUENCAGE DPNI / TRANSPARENT PELABLE REF FABRICANT :  AB0558</t>
  </si>
  <si>
    <t>AB0558</t>
  </si>
  <si>
    <t>MICROPLAQUE DEEPWELL DE MARQUE AXYGEN REF P-2ML-SQ-C-S VALIDE POUR ROBOT HAMILTON ET AUTOMATE BRAVO</t>
  </si>
  <si>
    <t>11370105</t>
  </si>
  <si>
    <t>PLAQUES EPPENDORF REF 0030128,648 POUR AUTOMATE BRAVO DE MARQUE AGILENT</t>
  </si>
  <si>
    <t>732-0107</t>
  </si>
  <si>
    <t>BARETTE DE TUBES ET CAPUCHONS</t>
  </si>
  <si>
    <t>BARRETTE DE 8 TUBES DE 0,2 ML AVEC BOUCHONS DOMES, TYPE "LOW PROFILE" REDUISANT LA CONDENSATION SUR LES PAROIS COMPATIBLE THERMO CYCLEUR VERITI DE MARQUE THERMO</t>
  </si>
  <si>
    <t>barette</t>
  </si>
  <si>
    <t>PLAQUE DE FILTRATION VIROLOGIE</t>
  </si>
  <si>
    <t>PLAQUE DE FILTRATION 96 PUITS, 0,45µm, MEMBRANE PVDF HYDROPHILE, NON STERILE POUR Dosages par liaison à des récepteurs sur les cellules entières et les fragments de cellules, dosages par précipitation de phosphatase et de protéine kinase, dosages à base de microbilles et dosages à base de résines</t>
  </si>
  <si>
    <t>MSHVN4510</t>
  </si>
  <si>
    <t>MILLIPORE</t>
  </si>
  <si>
    <t>PIPETTE DE TRANSFERT</t>
  </si>
  <si>
    <t>PIPETTE DE TRANSFERT A USAGE UNIQUE, 1,5 ML POLYETHYLENE, NON STERILE,GRADUEE</t>
  </si>
  <si>
    <t>pipette</t>
  </si>
  <si>
    <t>PPP1</t>
  </si>
  <si>
    <t>PPP3</t>
  </si>
  <si>
    <t>PPPC</t>
  </si>
  <si>
    <t>PIPETTE DE TRANSFERT A USAGE UNIQUE, 10 ML POLYETHYLENE, NON STERILE</t>
  </si>
  <si>
    <t>612-2847</t>
  </si>
  <si>
    <t>PIPETTE GRADUEE</t>
  </si>
  <si>
    <t xml:space="preserve">PIPETTE POLYSTYRENE SEROLOGIE 10ML GRADUEE, COTONNEE, STERILE, A USAGE UNIQUE, EMBALLAGE INDIVIDUEL, </t>
  </si>
  <si>
    <t>357551</t>
  </si>
  <si>
    <t>PIPETTE POLYSTYRENE SEROLOGIE 5ML GRADUEE, COTONNEE, STERILE, A USAGE UNIQUE, EMBALLAGE INDIVIDUEL</t>
  </si>
  <si>
    <t>357535</t>
  </si>
  <si>
    <t>PIPETTE POLYSTYRENE SEROLOGIE 1ML GRADUEE, COTONNEE, STERILE, A USAGE UNIQUE, EMBALLAGE INDIVIDUEL</t>
  </si>
  <si>
    <t>357550</t>
  </si>
  <si>
    <t>612-3704</t>
  </si>
  <si>
    <t>PIPETTE VERRE</t>
  </si>
  <si>
    <t>PIPETTE PASTEUR 2ML 230MM NON COTONNEE VERRE SODOCALCIQUE POINTE STANDARD</t>
  </si>
  <si>
    <t>11566963 </t>
  </si>
  <si>
    <t>FISHER</t>
  </si>
  <si>
    <t>5,1</t>
  </si>
  <si>
    <t>Cytocuvettes EZ jetables 2 puits (DOUBLE) - filtres blancs - clip intégré pour Cytospin de marque SHANDON - REF fabricant E/A78710021</t>
  </si>
  <si>
    <t>cuvette</t>
  </si>
  <si>
    <t>E/A78710021</t>
  </si>
  <si>
    <t>MM FRANCE</t>
  </si>
  <si>
    <t>CYTOCUVETTES POUR CYTOSPIN JETABLES - CLIP NON INTEGRE 1 PUIT - FILTRE BLANC REF FABRICANT 5991040</t>
  </si>
  <si>
    <t>E/5991040</t>
  </si>
  <si>
    <t>Lames CYTOSLIDE SHANDON 1 cercle face inférieure non adhésives pour equipement CYTOSPIN de marque SHANDON REF FAB 5991059</t>
  </si>
  <si>
    <t>lame</t>
  </si>
  <si>
    <t>E/5991059</t>
  </si>
  <si>
    <t>LAMES CYTOSLIDE SHANDON 2 cercles décalés non adhésives REF FAB 5991054</t>
  </si>
  <si>
    <t>CONSOMMABLES anapath</t>
  </si>
  <si>
    <t>13328202</t>
  </si>
  <si>
    <t>tapis</t>
  </si>
  <si>
    <t>720-2251</t>
  </si>
  <si>
    <t>LEIC811</t>
  </si>
  <si>
    <t>STYLO POINTE DIAMANT</t>
  </si>
  <si>
    <t>stylo</t>
  </si>
  <si>
    <t>IBSAA46</t>
  </si>
  <si>
    <t>PARAFFINE NORMAL SANS DMSO (KG) ADAPTEE POUR POINT DE FUSION DES EQUIPEMENTS, 55-58°C</t>
  </si>
  <si>
    <t>kg</t>
  </si>
  <si>
    <t>10048502</t>
  </si>
  <si>
    <t>CONSOMMABLES paillasse</t>
  </si>
  <si>
    <t>PARAFILM, ROULEAU LARGEUR 10 CM DISTRIBUTEUR INTEGRE</t>
  </si>
  <si>
    <t>rouleau</t>
  </si>
  <si>
    <t>11772644</t>
  </si>
  <si>
    <t>PARAFILM, ROULEAU LARGEUR 5 CM DISTRIBUTEUR INTEGRE</t>
  </si>
  <si>
    <t>11762644</t>
  </si>
  <si>
    <t>PINCE STERILE EN POLYSTYRENE EMBALLE INDIVIDUELLEMENT</t>
  </si>
  <si>
    <t>pince</t>
  </si>
  <si>
    <t>232-0191</t>
  </si>
  <si>
    <t>capsule</t>
  </si>
  <si>
    <t>611-9168</t>
  </si>
  <si>
    <t>POIRE EN CAOUTCHOUC MODELE UNIVERSEL POUR PIPETTE DIAM. 5 A 8 MM</t>
  </si>
  <si>
    <t>poire</t>
  </si>
  <si>
    <t>611-9169</t>
  </si>
  <si>
    <t>POIRE EN CAOUTCHOUC POUR PRELEVEMENT REPETE POUR PIPETTE 1 ML</t>
  </si>
  <si>
    <t>612-1940</t>
  </si>
  <si>
    <t>feuille</t>
  </si>
  <si>
    <t>115-9220</t>
  </si>
  <si>
    <t>LAMPE POUR EQUIPEMENTS DE LABORATOIRE</t>
  </si>
  <si>
    <t>LAMPE NUE, CULOT GY6.35, 12V 100W, 11,5X44 (OSRAM H64625)</t>
  </si>
  <si>
    <t>lampe</t>
  </si>
  <si>
    <t>64625HLX</t>
  </si>
  <si>
    <t>EUROSEP</t>
  </si>
  <si>
    <t>LAMPE MERCURE OSRAM HBO 103/2</t>
  </si>
  <si>
    <t>HC103W2O</t>
  </si>
  <si>
    <t>LAMPE 12V 35W HU5.3, 36 DEG. 51 MM, OSRAM 41866WFL</t>
  </si>
  <si>
    <t>HA3512GU53</t>
  </si>
  <si>
    <t>LAMPE NUE, CULOT G4, POUR PROJECTION ET PRISE DE VUE, 6V 20W (OSRAM 64250) 9X31 ESBpour microscope NIKON Eclipse E400</t>
  </si>
  <si>
    <t>HA206G4M30</t>
  </si>
  <si>
    <t>LAMPE 6V, 30W, CULOT GT, OSRAM PH5761 POUR MICROSCOPE</t>
  </si>
  <si>
    <t>HA306G4</t>
  </si>
  <si>
    <t>LAMPE UV OPTION 2 ET 4 LC 105 POUR équipement MEDICAPRO/VEOLIA WATER et MEDICA 7 / MR00018149</t>
  </si>
  <si>
    <t>2492572</t>
  </si>
  <si>
    <t>ZMQUVLP01</t>
  </si>
  <si>
    <t>CONSOMMABLES DIVERS</t>
  </si>
  <si>
    <t>DESSICANT SANS INDICATEUR (GEL DE SILICE) POIDS 1G</t>
  </si>
  <si>
    <t>g</t>
  </si>
  <si>
    <t>034959B</t>
  </si>
  <si>
    <t>ROULEAU DE RUBAN ADHESIF AVEC PLUSIEURS COULEURS DISPONIBLES LARGEUR 19 MM AUTOCLAVABLE ET UTILISABLE DANS LES CONGELATEURS</t>
  </si>
  <si>
    <t>140261</t>
  </si>
  <si>
    <t>ROULEAU DE RUBAN ADHESIF AVEC PLUSIEURS COULEURS DISPONIBLES LARGEUR 25 MM AUTOCLAVABLE ET UTILISABLE DANS LES CONGELATEURS</t>
  </si>
  <si>
    <t>817-0026</t>
  </si>
  <si>
    <t>BANDELETTES INDICATRICES PH 0-6 AVEC ECHELLE DE COULEUR</t>
  </si>
  <si>
    <t>test</t>
  </si>
  <si>
    <t>1.09531.0001</t>
  </si>
  <si>
    <t>BANDELETTE INDICATRICE PH 4,4/10</t>
  </si>
  <si>
    <t>VWRC85413.601</t>
  </si>
  <si>
    <t>BANDELETTES INDICATRICES PH 5-10 AVEC ECHELLE DE COULEUR (3 PLAGES DE MESURE)</t>
  </si>
  <si>
    <t>1.09533.0001</t>
  </si>
  <si>
    <t>BANDELETTE INDICATRICE DE PH 2.0-9.0, SUBDIVISION PH 0.5</t>
  </si>
  <si>
    <t>1.09584.0001</t>
  </si>
  <si>
    <t>INOCULATEUR OSE JETABLE EN POLYSTYRENE 10 UL STERILE AVEC POINTE A AIGUILLE</t>
  </si>
  <si>
    <t>inoculateur</t>
  </si>
  <si>
    <t>INOCULATEUR OSE JETABLE EN POLYSTYRENE 1 UL STERILE AVEC POINTE A AIGUILLE</t>
  </si>
  <si>
    <t>731165GO</t>
  </si>
  <si>
    <t>CATALYSEUR DE SECURITE NON STERILE POUR JARRE</t>
  </si>
  <si>
    <t>catalyseur</t>
  </si>
  <si>
    <t>BR0042A</t>
  </si>
  <si>
    <t>THERMO FISHER</t>
  </si>
  <si>
    <t>ETALEUR RECOURBE EN L STERILE - LARGEUR DE L'ETALEUR EN CONTACT &lt; OU EGALE A 3 CM</t>
  </si>
  <si>
    <t>etaleur</t>
  </si>
  <si>
    <t>MACHEREY NAGEL</t>
  </si>
  <si>
    <t>CONSOMMABLES POUR EQUIPEMENTS DE MESURE HANNA INSTRUMENT</t>
  </si>
  <si>
    <t>ELECTRODE POUR EQUIPEMENT HANNA INSTRUMENT 991001</t>
  </si>
  <si>
    <t>electrode</t>
  </si>
  <si>
    <t>HI12963</t>
  </si>
  <si>
    <t>HANNA INSTRUME</t>
  </si>
  <si>
    <t>CUVETTE DE MESURE VERRE POUR PHOTOMETRES HANNA 937XX, HI 832XX ET CHECKER HC S/CAP</t>
  </si>
  <si>
    <t>HI731321</t>
  </si>
  <si>
    <t xml:space="preserve">CAPUCHONS DE CUVETTE POUR TURBIDIMETRE ET PHOTOMETRE HI 937XX </t>
  </si>
  <si>
    <t>HI731325</t>
  </si>
  <si>
    <t>HI7061L</t>
  </si>
  <si>
    <t>CUVETTES DE MESURE, POUR PHOTOMETRES HI977xx, HI967xx, HI957xx, SANS CAPUCHON (4 UNITES)</t>
  </si>
  <si>
    <t>HI731331</t>
  </si>
  <si>
    <t xml:space="preserve">CAPUCHON POUR CUVETTE DE MESURE POUR PHOTOMETRES HI977XX (4 UNITES) </t>
  </si>
  <si>
    <t>HI731336N</t>
  </si>
  <si>
    <t>CUVE A USAGE UNIQUE</t>
  </si>
  <si>
    <t>CUVE A USAGE UNIQUE MACRO EN POLYSTYRENE NON STERILE COMPATIBLE AVEC SPECTRO BIOCHROM ULTROSPEC 10 PLAGE DE MESURE 340 – 900 nm VOLUME 2,5 – 4,5 ml TRAJET OPTIQUE 10 mm</t>
  </si>
  <si>
    <t>634-0675</t>
  </si>
  <si>
    <t>CUVE A USAGE UNIQUE SEMI MICRO polyméthacrylate de méthyle (PMMA) NON STERILE COMPATIBLE équipement SPECORD 200PLUS/ ANALYTIK JENA PLAGE DE MESURE 300 – 900 nm VOLUME 1,5 ml TRAJET OPTIQUE 10 mm</t>
  </si>
  <si>
    <t>634-0001</t>
  </si>
  <si>
    <t>634-8112</t>
  </si>
  <si>
    <t>634-0000</t>
  </si>
  <si>
    <t>HUILE A IMMERSION</t>
  </si>
  <si>
    <t>HUILE A IMMERSION TYPE B VISCOSITE ELEVE 1250 cS</t>
  </si>
  <si>
    <t>ML</t>
  </si>
  <si>
    <t>CONSOMMABLES POUR CULTURE</t>
  </si>
  <si>
    <t>55072/6170102</t>
  </si>
  <si>
    <t>FILTRE A CHARBON A VISSER</t>
  </si>
  <si>
    <t>filtre</t>
  </si>
  <si>
    <t>ETIQUETTES POUR BOUCHONS</t>
  </si>
  <si>
    <t>ETIQUETTES ADHESIVES pour BOUCHON DE TUBES 0,5-2ml (DIAM 9,5mm) COLORIS JAUNE /congelable et autoclavable/ IMMERSION BAIN MARIE 100°C</t>
  </si>
  <si>
    <t>etiquette</t>
  </si>
  <si>
    <t>ETIQUETTES ADHESIVES pour BOUCHON DE TUBES 0,5-2ml (DIAM 9,5mm) COLORIS VERT /congelable et autoclavable/ IMMERSION BAIN MARIE 100°C</t>
  </si>
  <si>
    <t>ETIQUETTES ADHESIVES pour BOUCHON DE TUBES 0,5-2ml (DIAM 9,5mm) COLORIS BLANC /congelable et autoclavable/ IMMERSION BAIN MARIE 100°C</t>
  </si>
  <si>
    <t>ETIQUETTES ADHESIVES pour BOUCHON DE TUBES 0,5-2ml (DIAM 9,5mm) COLORIS ROUGE /congelable et autoclavable/ IMMERSION BAIN MARIE 100°C</t>
  </si>
  <si>
    <t>053135</t>
  </si>
  <si>
    <t>ETIQUETTES ADHESIVES pour BOUCHON DE TUBES 0,5-2ml (DIAM 9,5mm) COLORIS ORANGE /congelable et autoclavable/ IMMERSION BAIN MARIE 100°C</t>
  </si>
  <si>
    <t>053137</t>
  </si>
  <si>
    <t>ETIQUETTES ADHESIVES pour BOUCHON DE TUBES 0,5-2ml (DIAM 9,5mm) COLORIS BLEU /congelable et autoclavable/ IMMERSION BAIN MARIE 100°C</t>
  </si>
  <si>
    <t>ETIQUETTE LASER</t>
  </si>
  <si>
    <t xml:space="preserve">etiquettes blanches de marque ADWIN SCIENTIFIC pour tubes 1,5-2ml (33*13mm/9,5mm)   REF FABRICANT : 77574W </t>
  </si>
  <si>
    <t>77574W</t>
  </si>
  <si>
    <t>EUROMEDEX FRANC</t>
  </si>
  <si>
    <t>ETIQUETTE de marque brady POUR IMPRIMANTE BMP51/53EN POLYESTER BLANC POUR CRYOGENIE,41,91X12,7MM- REF FABRICANT : 134100</t>
  </si>
  <si>
    <t>814340</t>
  </si>
  <si>
    <t>ETIQUETTE de marque BRADY POUR IMPRIMANTE BMP51/53 ENPOLYESTER BLANC POUR CRYOGÉNIE B-492  type M-131-492 REF FABRICANT : 143318</t>
  </si>
  <si>
    <t>814129</t>
  </si>
  <si>
    <t>ETIQUETTE de marque BRADY de type B33-59-492 en polyester FREEZERBONDZ 2,25,4X12,7MM REF FABRICANT : 143063</t>
  </si>
  <si>
    <t>814212B</t>
  </si>
  <si>
    <t>ETIQUETTE de marque brady POUR IMPRIMANTE i3300 EN POLYESTER BLANC POUR CRYOGENIE type B33-59-492- REF FABRICANT : 143063</t>
  </si>
  <si>
    <t>814195</t>
  </si>
  <si>
    <t>ETIQUETTES SEQUENCAGE</t>
  </si>
  <si>
    <t>ETIQUETTE PRE CODE A BARRE POUR TUBE DE SEQUENCAGE</t>
  </si>
  <si>
    <t>3094-000PPB</t>
  </si>
  <si>
    <t>EUROFINS</t>
  </si>
  <si>
    <t>ETIQUETTES POUR IMPRIMANTE ZEBRA</t>
  </si>
  <si>
    <t>ETIQUETTE pour imprimante ZEBRA ZT220  et S4M, ADHESIVES, EN ROULEAU, LARG 22MM X H 44MM, résistantes au froid jusqu’à -196°C</t>
  </si>
  <si>
    <t>DN02244CRYO/E </t>
  </si>
  <si>
    <t>COSERM</t>
  </si>
  <si>
    <t>FEUTRE DE LABORATOIRE</t>
  </si>
  <si>
    <t>FEUTRE MARQUEUR RESISTANCE AU FROID DOUBLE POINTE (FINE ET EXTRA FINE) - BLEU</t>
  </si>
  <si>
    <t>feutre</t>
  </si>
  <si>
    <t>BUREAU SERVICE</t>
  </si>
  <si>
    <t>FEUTRE MARQUEUR RESISTANCE AU FROID DOUBLE POINTE (FINE ET EXTRA FINE) - ROUGE</t>
  </si>
  <si>
    <t>200045</t>
  </si>
  <si>
    <t>FEUTRE MARQUEUR RESISTANCE AU FROID DOUBLE POINTE (FINE ET EXTRA FINE) - NOIR</t>
  </si>
  <si>
    <t>700008</t>
  </si>
  <si>
    <t>COMBITIPS Advanced EPPENDORF 0,5 ml QUALITE STANDARD, conditionnement VRAC, PCR CLEAN</t>
  </si>
  <si>
    <t>pointe</t>
  </si>
  <si>
    <t>033084B</t>
  </si>
  <si>
    <t>COMBITIPS Advanced EPPENDORF 1 ml QUALITE STANDARD, conditionnement VRAC, PCR CLEAN</t>
  </si>
  <si>
    <t>033085B</t>
  </si>
  <si>
    <t>COMBITIPS Advanced EPPENDORF 1 ml QUALITE BIOPUR, STERILE, conditionnement INDIVIDUEL, PCR CLEAN</t>
  </si>
  <si>
    <t>033094B</t>
  </si>
  <si>
    <t>COMBITIPS Advanced EPPENDORF 0,2 ml QUALITE BIOPUR, STERILE, conditionnement INDIVIDUEL, PCR CLEAN</t>
  </si>
  <si>
    <t>033092B</t>
  </si>
  <si>
    <t>COMBITIPS Advanced EPPENDORF 0,1 ml QUALITE BIOPUR, STERILE, conditionnement INDIVIDUEL, PCR CLEAN</t>
  </si>
  <si>
    <t>033091B</t>
  </si>
  <si>
    <t>POINTES 20µl ET 300µl</t>
  </si>
  <si>
    <t>S11103800</t>
  </si>
  <si>
    <t xml:space="preserve">POINTES 20µL, A FILTRE, DNA RNA FREE, STERILE, POINTE STANDARD EN BOITE RECHARGEABLE : INDIQUER LA REF DE LA RECHARGE ET/OU LA REF DE LA BOITE ET/OU LA REF BOITE AVEC RECHARGE </t>
  </si>
  <si>
    <t>70.3020255</t>
  </si>
  <si>
    <t>S1123-1810-C</t>
  </si>
  <si>
    <t xml:space="preserve">POINTES 20µL, A FILTRE, DNA RNA FREE, LOW RETENTION STANDARD, STERILE RECHARGEABLE : INDIQUER LA REF DE LA RECHARGE ET/OU LA REF DE LA BOITE ET/OU LA REF BOITE AVEC RECHARGE </t>
  </si>
  <si>
    <t>732-3697</t>
  </si>
  <si>
    <t>POINTES SANS FILTRE 300µl, GRADUEE NON STERILE STANDARD, RACK DE 96 RECHARGEABLE, INDIQUER LA REF DE LA RECHARGE ET/OU LA REF DE LA BOITE ET/OU LA REF BOITE AVEC RECHARGE ET/OU LA REF DE LA "TOUR"</t>
  </si>
  <si>
    <t>11738184</t>
  </si>
  <si>
    <t>POINTE A FILTRE STERILE 300µL PP DNA RNA FREE RACK DE 96 RECHARGEABLE : INDIQUER LA REF DE LA RECHARGE ET/OU LA REF DE LA BOITE ET/OU LA REF BOITE AVEC RECHARGE ET/OU LA REF DE LA "TOUR"</t>
  </si>
  <si>
    <t>PROPOSER UN SYSTÈME DE RECYCLAGE DES BOITES ET DES RECHARGES</t>
  </si>
  <si>
    <t>POINTES 10µL, 100µl,200µl,1000µl</t>
  </si>
  <si>
    <t>POINTE avec FILTRE 10µL, STERILE , longueur standard- DNA RNA FREE, RACK DE 96 STANDARD, RECHARGEABLE  INDIQUER LA REF DE LA RECHARGE ET/OU LA REF DE LA BOITE ET/OU LA REF BOITE AVEC RECHARGE ET/OU LA REF DE LA "TOUR"</t>
  </si>
  <si>
    <t>POINTE GRADUEE SANS FILTRE  1000UL NON STERILE DNA/RNASE FREE - RECHARGEABLE : INDIQUER LA REF DE LA RECHARGE ET LA REF DE LA BOITE OU REF BOITE AVEC RECHARGE)</t>
  </si>
  <si>
    <t>70.3050,100</t>
  </si>
  <si>
    <t>S1122-1830</t>
  </si>
  <si>
    <t>POINTES avec FILTRE 200 µl POLYPROPYLENE STERILE, DNA/RNASE FREE/ RACK DE 96 STANDARD, RECHARGEABLE   INDIQUER LA REF DE LA RECHARGE ET/OU LA REF DE LA BOITE ET/OU LA REF BOITE AVEC RECHARGE ET/OU LA REF DE LA "TOUR"</t>
  </si>
  <si>
    <t>3197866</t>
  </si>
  <si>
    <t>130340</t>
  </si>
  <si>
    <t>POINTE A FILTRE 100µL STERILE FAIBLE RETENTION, boite de 96, longueur STANDARD, DNASE RNASE FREE RECHARGEABLE INDIQUER LA REF DE LA RECHARGE ET/OU LA REF DE LA BOITE ET/OU LA REF BOITE AVEC RECHARGE ET/OU LA REF DE LA "TOUR"</t>
  </si>
  <si>
    <t>732-3699</t>
  </si>
  <si>
    <t>3153967</t>
  </si>
  <si>
    <t>POINTES 5000 µl ET 10000 µl</t>
  </si>
  <si>
    <t xml:space="preserve">POINTES EN VRAC 5000µL SF AVEC REF DE LA BOITE RECHARGEABLE </t>
  </si>
  <si>
    <t>POINTES A FILTRES 5000µL EN BOITE DNA RNA FREE STANDARD, STERILE, DOUBLE FILTRE(UF3142)</t>
  </si>
  <si>
    <t>033907B</t>
  </si>
  <si>
    <t>POINTE STANDARD 10ML SANS FILTRE VRAC</t>
  </si>
  <si>
    <t>10333682</t>
  </si>
  <si>
    <t xml:space="preserve">POINTES 350µL </t>
  </si>
  <si>
    <t>POINTES 350µL SF, STANDARD, NON STERILE, DNASE RNASE FREE, EN RACK DE 96 RECHARGEABLE</t>
  </si>
  <si>
    <t>POINTES 50-1250µl SANS FILTRE, LONGUE, RACK DE 96 OU VRAC chargement sur un support</t>
  </si>
  <si>
    <t>613-3506</t>
  </si>
  <si>
    <t>POINTES AUTOCLAVABLES</t>
  </si>
  <si>
    <t>3153967 </t>
  </si>
  <si>
    <t>POINTES DE MARQUE THERMO</t>
  </si>
  <si>
    <t>POINTE SPECIALISEES A FILTRE BARRIERE DE MARQUE ART 0,1-10 µL FILTRE , STERILE, DNA/RNASE FREE/ TYPE DE POINTE LONGUE POUR PETIT VOLUME (COMPATIBLE PIPETTE EPPENDORF MULTICANAUX 2,5µl et  10µL) -   ref fabricant 2140</t>
  </si>
  <si>
    <t>POINTES SANS FILTRE 300µl, THERMOFISHER FINNTIP GRADUEE NON STERILE STANDARD, VRAC POUR EQUIPEMENT BLUEDIVER2 REF FAB 9401260</t>
  </si>
  <si>
    <t>2518523</t>
  </si>
  <si>
    <t>POINTES DE MARQUE GILSON</t>
  </si>
  <si>
    <t>PIPETMAN® Diamond®POINTE D200, 200µL SYSTÈME DE RECHARGE TOWER PACK de marque GILSON F167103</t>
  </si>
  <si>
    <t>612-5797</t>
  </si>
  <si>
    <t>POINTES SPECIFIQUES</t>
  </si>
  <si>
    <t>POINTES SANS FILTRES, 10µL, sans TRAITEMENT, EN RACK COMPATIBLE EQUIPEMENT MALDI DE MARQUE BRUKER</t>
  </si>
  <si>
    <t>613-3500</t>
  </si>
  <si>
    <t>POINTES DE MARQUE RAININ</t>
  </si>
  <si>
    <t xml:space="preserve"> Pointes LTS : spécifiquement réservées aux pipettes Rainin LTS (Lite Touch System) 300µL PP AUTOCLAVABLE VRAC NON STERILE</t>
  </si>
  <si>
    <t>POINTES DOUBLE FILTRE</t>
  </si>
  <si>
    <t>933099B</t>
  </si>
  <si>
    <t>933105B</t>
  </si>
  <si>
    <t>LAMELLES COUVRE OBJET</t>
  </si>
  <si>
    <t>LAMELLE COUVRE OBJET 22X22 MM, EPAISSEUR (0.13-0.16mm)</t>
  </si>
  <si>
    <t xml:space="preserve">LAMELLE COUVRE OBJET 24X50 MM EPAISSEUR (0.13-0.16mm) </t>
  </si>
  <si>
    <t xml:space="preserve">LAMELLE COUVRE OBJET 24X60 MM EPAISSEUR (0.13-0.16mm) </t>
  </si>
  <si>
    <t>LAMELLES COUVRE OBJET VERRE</t>
  </si>
  <si>
    <t>LCO4565DV</t>
  </si>
  <si>
    <t>LAMELLE COUVRE OBJET 24X32 MM, EPAISSEUR (0.13-0.16mm) EN VERRE BOROSILICATE</t>
  </si>
  <si>
    <t>LCO2432</t>
  </si>
  <si>
    <t>8,2</t>
  </si>
  <si>
    <t>LAMES EN VERRE</t>
  </si>
  <si>
    <t>LAME 85X100MM EPAISSEUR 1MM</t>
  </si>
  <si>
    <t>F/LAM85X100</t>
  </si>
  <si>
    <t>LAMES ANAPATH</t>
  </si>
  <si>
    <t>631-0108</t>
  </si>
  <si>
    <t>E/TT-40418217-W</t>
  </si>
  <si>
    <t>ugap</t>
  </si>
  <si>
    <t>08082286001</t>
  </si>
  <si>
    <t>ROCHE DIAGNOST</t>
  </si>
  <si>
    <t>LAME A BORD BRUT 50X76MM sans PLAGE DEPOLIE, EPAISSEUR DE 1MM</t>
  </si>
  <si>
    <t>F/LAM50X76</t>
  </si>
  <si>
    <t>720-2368</t>
  </si>
  <si>
    <t>LAME MICROTOME en acier inoxydable.JETABLE  FEATHER® N35 pour des coupes à la paraffine et au cryostat . Avec distributeur 50 lames.LONGUEUR 80MM EPAISSEUR 8MM,SPECIFIQUE POUR TISSUS DUR</t>
  </si>
  <si>
    <t>720-2369</t>
  </si>
  <si>
    <t>LAME MICROTOME en acier inoxydable.JETABLE  FEATHER® C35 pour des coupes à la paraffine et au cryostat . Avec distributeur 50 lames.LONGUEUR 80MM EPAISSEUR 8MM,SPECIFIQUE POUR TISSUS CONGELE</t>
  </si>
  <si>
    <t>720-2366</t>
  </si>
  <si>
    <t>POT POUR PRELEVEMENT ,DROIT, 40 ML, STERILE CAPE ROUGE A VIS EXTERIEUR, ASEPTIQUE, diam externe 30MM HAUTEUR 70MM, PP, TRANSPARENT</t>
  </si>
  <si>
    <t>216-1806</t>
  </si>
  <si>
    <t>9,2</t>
  </si>
  <si>
    <t>POT POUR PRELEVEMENT ,DROIT, 160 ML, STERILE CAPE ROUGE A VIS EXTERIEUR, STERILE, diam externe 58MM HAUTEUR 69MM, PS, TRANSPARENT AVEC SPATULE BLANCHE INTEGREE</t>
  </si>
  <si>
    <t>PC160SRSP</t>
  </si>
  <si>
    <t>9,3</t>
  </si>
  <si>
    <t>EMBALLAGE ECHANTILLON BIOLOGIQUE</t>
  </si>
  <si>
    <t>boite</t>
  </si>
  <si>
    <t>3BIO000915</t>
  </si>
  <si>
    <t>E3 CORTEX</t>
  </si>
  <si>
    <t>3BIO000919</t>
  </si>
  <si>
    <t>BROSSE POUR PRELEVEMENT</t>
  </si>
  <si>
    <t>Brosse pour prélèvement cytologique anal Rovers® Anex Brush® verte non sécable stérile
unitaire</t>
  </si>
  <si>
    <t>ecouvillon</t>
  </si>
  <si>
    <t>ANEX</t>
  </si>
  <si>
    <t>Brosse endocervicale Rovers® Cervex-Brush® STERILE EMBALLAGE INDIVIDUEL</t>
  </si>
  <si>
    <t>720-2317</t>
  </si>
  <si>
    <t>EFTPBUCT</t>
  </si>
  <si>
    <t>AUTOPRELEVEMENT</t>
  </si>
  <si>
    <t>SYSTÈME MITRA POUR PRELEVEMENT CAPILLAIRE A DOMICILE technologie VAMS®(de marque NEOTERYX) 10µl - 96 échantillons</t>
  </si>
  <si>
    <t>capillaire</t>
  </si>
  <si>
    <t>10101-A</t>
  </si>
  <si>
    <t>clinisciences</t>
  </si>
  <si>
    <t>POT FORMOL</t>
  </si>
  <si>
    <t xml:space="preserve">FLACON PREREMPLI FORMOL 4% FLACON 1000 ML/FORMOL 600ML </t>
  </si>
  <si>
    <t>LMRFH600</t>
  </si>
  <si>
    <t>LABO MODERNE</t>
  </si>
  <si>
    <t xml:space="preserve">FLACON PREREMPLI FORMOL 4% FLACON 20ML/FORMOL 5ML </t>
  </si>
  <si>
    <t>FOR0020AF59001</t>
  </si>
  <si>
    <t xml:space="preserve">FLACON PREREMPLI FORMOL 4% FLACON 60 ML/FORMOL 25ML </t>
  </si>
  <si>
    <t>FOR0060AF59001</t>
  </si>
  <si>
    <t>POT AFA</t>
  </si>
  <si>
    <t xml:space="preserve">FLACON PREREMPLI AFA (Alcool Formol Acide acétique) FLACON 40 ML/AFA 5ML </t>
  </si>
  <si>
    <t>POT DOUBLE EMBALLAGE</t>
  </si>
  <si>
    <t>POT POUR PRELEVEMENT 60ML PS TRANSPARENT CAPE A VIS ROUGE DOUBLE EMBALLAGE UNITAIRE STERILE OUVERTURE PELABLE POUR BLOC OPERATOIRE</t>
  </si>
  <si>
    <t>FP60PSSG2</t>
  </si>
  <si>
    <t>POT POUR PRELEVEMENT 150ML PS TRANSPARENT CAPE A VIS ROUGE DOUBLE EMBALLAGE UNITAIRE STERILE OUVERTURE PELABLE POUR BLOC OPERATOIRE</t>
  </si>
  <si>
    <t>FP150SG2</t>
  </si>
  <si>
    <t>POT POUR PIECE ANATOMIQUE</t>
  </si>
  <si>
    <t>PPC500</t>
  </si>
  <si>
    <t>PPC1000</t>
  </si>
  <si>
    <t>612-1685</t>
  </si>
  <si>
    <t xml:space="preserve">TUBES EN VERRE microbio </t>
  </si>
  <si>
    <t xml:space="preserve">TUBES EN VERRE avec BOUCHON </t>
  </si>
  <si>
    <t>TUBES A HEMOLYSE EN VERRE</t>
  </si>
  <si>
    <t>TUBES A ESSAI EN VERRE</t>
  </si>
  <si>
    <t>TUBES A CENTRIFUGER EN VERRE</t>
  </si>
  <si>
    <t>CRYOTUBE JUPE</t>
  </si>
  <si>
    <t>CRYOTUBE 1,5ML</t>
  </si>
  <si>
    <t>CRYOTUBE ET BOUCHONS</t>
  </si>
  <si>
    <t>CRYOTUBE DIVERS</t>
  </si>
  <si>
    <t>BOUCHON A AILETTE POUR TUBE ALINITY</t>
  </si>
  <si>
    <t>BOUCHON A VIS MELANGE DE COULEURS</t>
  </si>
  <si>
    <t>FLACON HPLC/GC DIVERS</t>
  </si>
  <si>
    <t>MICROPLAQUE MICROTITRATION ELISA</t>
  </si>
  <si>
    <t>FILM ADHESIF PCR FORTE ADHESION</t>
  </si>
  <si>
    <t>FILM ADHESIF PCR POUR ANALYSE MICROSCOPIQUE</t>
  </si>
  <si>
    <t>FILM ADHESIF PCR DE MARQUE THERMO</t>
  </si>
  <si>
    <t>PLAQUE DEEPWELL DE MARQUE AXYGEN</t>
  </si>
  <si>
    <t>PLAQUE DEEPWELL EPPENDORF</t>
  </si>
  <si>
    <t>PIPETTE GRADUEE JAUGEE</t>
  </si>
  <si>
    <t>CONSOMMABLES POUR EQUIPEMENT CYTOSPIN DE MARQUE SHANDON/EPREDIA</t>
  </si>
  <si>
    <t>AEROSOL anapath</t>
  </si>
  <si>
    <t>PARAFFINE anapath</t>
  </si>
  <si>
    <t>PAPIER PROTECTION</t>
  </si>
  <si>
    <t>LAMPE POUR SYSTÈME  MILLI-Q</t>
  </si>
  <si>
    <t>BANDELETTES PH</t>
  </si>
  <si>
    <t>CATALYSEUR DE SECURITE</t>
  </si>
  <si>
    <t>ETALEUR RECOURBE</t>
  </si>
  <si>
    <t>OSE JETABLE</t>
  </si>
  <si>
    <t>PAPIER FILTRE</t>
  </si>
  <si>
    <t xml:space="preserve">COMBITIPS </t>
  </si>
  <si>
    <t>COMBITIPS</t>
  </si>
  <si>
    <t xml:space="preserve">LAMES EN VERRE DEPOLIE </t>
  </si>
  <si>
    <t>LAMES COUPE TISSULAIRE</t>
  </si>
  <si>
    <t>LAMES IHC</t>
  </si>
  <si>
    <t>LAMES ANAPATH SANS PLAGE DEPOLIE</t>
  </si>
  <si>
    <t>LAMES MICROTOME ANAPATH</t>
  </si>
  <si>
    <t>POT POUR PRELEVEMENT TYPE URINE</t>
  </si>
  <si>
    <t>POT POUR PRELEVEMENT TYPE COPRO</t>
  </si>
  <si>
    <t>1,2</t>
  </si>
  <si>
    <t>1,3</t>
  </si>
  <si>
    <t>2,1</t>
  </si>
  <si>
    <t>2,2</t>
  </si>
  <si>
    <t>2,3</t>
  </si>
  <si>
    <t>2,4</t>
  </si>
  <si>
    <t>2,5</t>
  </si>
  <si>
    <t>2,6</t>
  </si>
  <si>
    <t>2,7</t>
  </si>
  <si>
    <t>3,1</t>
  </si>
  <si>
    <t>3,2</t>
  </si>
  <si>
    <t>3,3</t>
  </si>
  <si>
    <t>5,2</t>
  </si>
  <si>
    <t>5,3</t>
  </si>
  <si>
    <t>5,4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</si>
  <si>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</si>
  <si>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</si>
  <si>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</si>
  <si>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</si>
  <si>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</si>
  <si>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</si>
  <si>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</si>
  <si>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</si>
  <si>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</si>
  <si>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</si>
  <si>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</si>
  <si>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</si>
  <si>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</si>
  <si>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</si>
  <si>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</si>
  <si>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</si>
  <si>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</si>
  <si>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</si>
  <si>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</si>
  <si>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</si>
  <si>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</si>
  <si>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</si>
  <si>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</si>
  <si>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</si>
  <si>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</si>
  <si>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</si>
  <si>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</si>
  <si>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</si>
  <si>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</si>
  <si>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</si>
  <si>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</si>
  <si>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</si>
  <si>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</si>
  <si>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</si>
  <si>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</si>
  <si>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</si>
  <si>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</si>
  <si>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</si>
  <si>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</si>
  <si>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</si>
  <si>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</si>
  <si>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</si>
  <si>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</si>
  <si>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</si>
  <si>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</si>
  <si>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</si>
  <si>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</si>
  <si>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</si>
  <si>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</si>
  <si>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</si>
  <si>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</si>
  <si>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</si>
  <si>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</si>
  <si>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</si>
  <si>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</si>
  <si>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</si>
  <si>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</si>
  <si>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</si>
  <si>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</si>
  <si>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</si>
  <si>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</si>
  <si>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</si>
  <si>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</si>
  <si>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</si>
  <si>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</si>
  <si>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</si>
  <si>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</si>
  <si>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</si>
  <si>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</si>
  <si>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</si>
  <si>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</si>
  <si>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</si>
  <si>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</si>
  <si>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</si>
  <si>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</si>
  <si>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</si>
  <si>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</si>
  <si>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</si>
  <si>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</si>
  <si>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</si>
  <si>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</si>
  <si>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</si>
  <si>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</si>
  <si>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</si>
  <si>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</si>
  <si>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</si>
  <si>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</si>
  <si>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</si>
  <si>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</si>
  <si>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</si>
  <si>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</si>
  <si>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</si>
  <si>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</si>
  <si>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</si>
  <si>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</si>
  <si>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</si>
  <si>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</si>
  <si>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</si>
  <si>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</si>
  <si>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</si>
  <si>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</si>
  <si>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</si>
  <si>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</si>
  <si>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8,1</t>
  </si>
  <si>
    <t>9,1</t>
  </si>
  <si>
    <t>10,1</t>
  </si>
  <si>
    <t>10,2</t>
  </si>
  <si>
    <t>10,3</t>
  </si>
  <si>
    <t>10,4</t>
  </si>
  <si>
    <t>10,5</t>
  </si>
  <si>
    <t>10,6</t>
  </si>
  <si>
    <t>10,7</t>
  </si>
  <si>
    <t>10,8</t>
  </si>
  <si>
    <t>13,1</t>
  </si>
  <si>
    <t>13,2</t>
  </si>
  <si>
    <t>16,1</t>
  </si>
  <si>
    <t>16,2</t>
  </si>
  <si>
    <t>16,3</t>
  </si>
  <si>
    <t>18,1</t>
  </si>
  <si>
    <t>18,2</t>
  </si>
  <si>
    <t>18,3</t>
  </si>
  <si>
    <t>18,4</t>
  </si>
  <si>
    <t>18,5</t>
  </si>
  <si>
    <t>19,1</t>
  </si>
  <si>
    <t>19,2</t>
  </si>
  <si>
    <t>20,1</t>
  </si>
  <si>
    <t>20,2</t>
  </si>
  <si>
    <t>20,3</t>
  </si>
  <si>
    <t>20,4</t>
  </si>
  <si>
    <t>22,1</t>
  </si>
  <si>
    <t>22,2</t>
  </si>
  <si>
    <t>26,1</t>
  </si>
  <si>
    <t>26,2</t>
  </si>
  <si>
    <t>27,1</t>
  </si>
  <si>
    <t>27,2</t>
  </si>
  <si>
    <t>28,1</t>
  </si>
  <si>
    <t>28,2</t>
  </si>
  <si>
    <t>29,1</t>
  </si>
  <si>
    <t>29,2</t>
  </si>
  <si>
    <t>30,1</t>
  </si>
  <si>
    <t>30,2</t>
  </si>
  <si>
    <t>30,3</t>
  </si>
  <si>
    <t>31,1</t>
  </si>
  <si>
    <t>31,3</t>
  </si>
  <si>
    <t>31,4</t>
  </si>
  <si>
    <t>32,1</t>
  </si>
  <si>
    <t>32,2</t>
  </si>
  <si>
    <t>33,1</t>
  </si>
  <si>
    <t>33,2</t>
  </si>
  <si>
    <t>35,1</t>
  </si>
  <si>
    <t>35,2</t>
  </si>
  <si>
    <t>35,3</t>
  </si>
  <si>
    <t>35,4</t>
  </si>
  <si>
    <t>42,1</t>
  </si>
  <si>
    <t>42,2</t>
  </si>
  <si>
    <t>44,1</t>
  </si>
  <si>
    <t>44,2</t>
  </si>
  <si>
    <t>44,3</t>
  </si>
  <si>
    <t>44,4</t>
  </si>
  <si>
    <t>44,5</t>
  </si>
  <si>
    <t>45,1</t>
  </si>
  <si>
    <t>45,2</t>
  </si>
  <si>
    <t>45,3</t>
  </si>
  <si>
    <t>45,4</t>
  </si>
  <si>
    <t>45,5</t>
  </si>
  <si>
    <t>48,1</t>
  </si>
  <si>
    <t>48,2</t>
  </si>
  <si>
    <t>48,3</t>
  </si>
  <si>
    <t>48,4</t>
  </si>
  <si>
    <t>48,5</t>
  </si>
  <si>
    <t>50,1</t>
  </si>
  <si>
    <t>50,2</t>
  </si>
  <si>
    <t>50,3</t>
  </si>
  <si>
    <t>52,1</t>
  </si>
  <si>
    <t>52,2</t>
  </si>
  <si>
    <t>52,3</t>
  </si>
  <si>
    <t>52,4</t>
  </si>
  <si>
    <t>52,5</t>
  </si>
  <si>
    <t>52,6</t>
  </si>
  <si>
    <t>52,7</t>
  </si>
  <si>
    <t>54,1</t>
  </si>
  <si>
    <t>54,2</t>
  </si>
  <si>
    <t>54,3</t>
  </si>
  <si>
    <t>54,4</t>
  </si>
  <si>
    <t>54,5</t>
  </si>
  <si>
    <t>57,1</t>
  </si>
  <si>
    <t>57,2</t>
  </si>
  <si>
    <t>57,3</t>
  </si>
  <si>
    <t>58,1</t>
  </si>
  <si>
    <t>58,2</t>
  </si>
  <si>
    <t>58,3</t>
  </si>
  <si>
    <t>58,4</t>
  </si>
  <si>
    <t>59,1</t>
  </si>
  <si>
    <t>59,2</t>
  </si>
  <si>
    <t>63,1</t>
  </si>
  <si>
    <t>63,2</t>
  </si>
  <si>
    <t>63,3</t>
  </si>
  <si>
    <t>63,4</t>
  </si>
  <si>
    <t>63,5</t>
  </si>
  <si>
    <t>63,6</t>
  </si>
  <si>
    <t>64,1</t>
  </si>
  <si>
    <t>64,2</t>
  </si>
  <si>
    <t>64,3</t>
  </si>
  <si>
    <t>64,4</t>
  </si>
  <si>
    <t>68,1</t>
  </si>
  <si>
    <t>68,2</t>
  </si>
  <si>
    <t>68,3</t>
  </si>
  <si>
    <t>68,4</t>
  </si>
  <si>
    <t>68,5</t>
  </si>
  <si>
    <t>68,6</t>
  </si>
  <si>
    <t>70,1</t>
  </si>
  <si>
    <t>70,2</t>
  </si>
  <si>
    <t>70,3</t>
  </si>
  <si>
    <t>70,4</t>
  </si>
  <si>
    <t>70,5</t>
  </si>
  <si>
    <t>70,6</t>
  </si>
  <si>
    <t>73,1</t>
  </si>
  <si>
    <t>73,2</t>
  </si>
  <si>
    <t>73,3</t>
  </si>
  <si>
    <t>74,1</t>
  </si>
  <si>
    <t>74,2</t>
  </si>
  <si>
    <t>74,3</t>
  </si>
  <si>
    <t>74,4</t>
  </si>
  <si>
    <t>74,5</t>
  </si>
  <si>
    <t>75,1</t>
  </si>
  <si>
    <t>75,2</t>
  </si>
  <si>
    <t>75,3</t>
  </si>
  <si>
    <t>75,4</t>
  </si>
  <si>
    <t>75,5</t>
  </si>
  <si>
    <t>75,6</t>
  </si>
  <si>
    <t>76,1</t>
  </si>
  <si>
    <t>76,2</t>
  </si>
  <si>
    <t>76,3</t>
  </si>
  <si>
    <t>76,4</t>
  </si>
  <si>
    <t>76,5</t>
  </si>
  <si>
    <t>76,6</t>
  </si>
  <si>
    <t>76,7</t>
  </si>
  <si>
    <t>76,8</t>
  </si>
  <si>
    <t>77,1</t>
  </si>
  <si>
    <t>77,2</t>
  </si>
  <si>
    <t>77,3</t>
  </si>
  <si>
    <t>80,1</t>
  </si>
  <si>
    <t>80,2</t>
  </si>
  <si>
    <t>81,1</t>
  </si>
  <si>
    <t>81,2</t>
  </si>
  <si>
    <t>85,1</t>
  </si>
  <si>
    <t>85,2</t>
  </si>
  <si>
    <t>86,1</t>
  </si>
  <si>
    <t>86,2</t>
  </si>
  <si>
    <t>86,3</t>
  </si>
  <si>
    <t>87,1</t>
  </si>
  <si>
    <t>87,2</t>
  </si>
  <si>
    <t>94,1</t>
  </si>
  <si>
    <t>94,2</t>
  </si>
  <si>
    <t>94,3</t>
  </si>
  <si>
    <t>97,1</t>
  </si>
  <si>
    <t>97,2</t>
  </si>
  <si>
    <t>98,1</t>
  </si>
  <si>
    <t>98,2</t>
  </si>
  <si>
    <t>98,3</t>
  </si>
  <si>
    <t>100,1</t>
  </si>
  <si>
    <t>100,2</t>
  </si>
  <si>
    <t>100,3</t>
  </si>
  <si>
    <t>102,1</t>
  </si>
  <si>
    <t>102,2</t>
  </si>
  <si>
    <t>103,1</t>
  </si>
  <si>
    <t>103,2</t>
  </si>
  <si>
    <t>BOUCHON A AILETTE 11 MM COLORIS ROUGE COMPATIBLE avec tubes proposés en 2.1 et 2.7</t>
  </si>
  <si>
    <t>BOUCHON A AILETTE 11 MM COLORIS BLEU COMPATIBLE avec tubes proposés en 2.1 et 2.7</t>
  </si>
  <si>
    <t>BOUCHON A AILETTE 11 MM COLORIS BLANC COMPATIBLE avec tubes proposés en 2.1 et 2.7</t>
  </si>
  <si>
    <t>BOUCHON EN ALUMINIUM, JOINT CAOUTCHOUC POUR TUBE A VIS 16 X 160 MM pour tubes proposés en 5.3</t>
  </si>
  <si>
    <t>BOUCHON PAS DE VIS EXT POUR CRYOTUBE PROPOSES en 19.1</t>
  </si>
  <si>
    <t>FILTRE À CHARBON ACTIF A VISSER SUR BOUCHON SMART WASTE CAPS / compatibles avec les bouchons SCAT® et Phenomenex® (BIDON DECHET 5L HPLS/SPECTRO DE MASSE) APPLICATION : SOLVANT (critère ++ POUR ACIDE)</t>
  </si>
  <si>
    <t>ROULEAU DE PAPIER POUR IMPRIMANTE SARTORIUS REF FAB/FOUR 6906937</t>
  </si>
  <si>
    <t>RUBAN ENCREUR DE MARQUE BRADY POUR IMPRIMANTE THERMIQUE I3300</t>
  </si>
  <si>
    <t>TUBES A CENTRIFUGER FOND CONIQUE, STERILE, 50 ML, PP GRADUE BOUCH. VIS COIFFANT TRANSPARENT (CENTRI 1200G minimum)</t>
  </si>
  <si>
    <t>tube Polystyrène 5ml + non stérile sans bouchon, diamètre 75X13MM, fond rond</t>
  </si>
  <si>
    <t>BOUCHON A AILETTE 11 MM COLORIS JAUNE COMPATIBLE avec tubes proposés en 2,1 et 2,7</t>
  </si>
  <si>
    <t xml:space="preserve">TUBE A ESSAI 10 ML, 16X100 MM FOND ROND PP, GRADUE </t>
  </si>
  <si>
    <t>TUBE 5 ML PP AVEC BOUCHON, 12X75 MM,STERILE, JETABLE</t>
  </si>
  <si>
    <t>tube verre sodocalcique fond rond 34ml 17,25X180MM</t>
  </si>
  <si>
    <t>BOUCHON A VIS, PP, FILETAGE 15-415 pour tubes proposés en 8,1</t>
  </si>
  <si>
    <t>TUBE A ESSAI 16X100MM VERRE BORO. PAS DE VIS POUR EXTRACTION DE TOXICOLOGIE</t>
  </si>
  <si>
    <t>BOUCHON A VIS JOINT REVETEMENT PFTE, AUTOCLAVABLE, FILETAGE 13-415, RESISTANT AUX EFFETS DE LA TEMPERATURE ET DE LA VAPEUR compatible ave tubes proposés en 9,1</t>
  </si>
  <si>
    <t>MICROTUBE 0,5 ML, PP, STERILE, GRADUE, CONIQUE, TRANSPARENT A CAPE ATTENANTE, COULEUR BLEU</t>
  </si>
  <si>
    <t>MICROTUBE 2 ML, PP, STERILE, AMBRE, A CAPE ATTENANTE</t>
  </si>
  <si>
    <t>MICROTUBE 1,5 ML, PP, STERILE, AMBRE, A CAPE ATTENANTE, FOND CONIQUE POUR APPLICATION HPLC/GC</t>
  </si>
  <si>
    <t>CRYOTUBES 2 ML, STERILE, AVEC JUPE ET BOUCHON FILETAGE EXTERNE AVEC JOINT A LEVRE, POLYPROPYLENE, 12,5×48 mm, STOCKAGE JUSQU’À -196°C, RNA DNASE FREE</t>
  </si>
  <si>
    <t>CRYOTUBE CONIQUE 1,5 ML, STERILE, PP, BOUCHON A VIS JOINT TORIQUE, STERILE, TRANSPARENT</t>
  </si>
  <si>
    <t>Cryotube STERILE 2 ml GRADUE AVEC JUPE ET BOUCHON ROUGE PAS DE VIS interne, Hauteur maxi 48MM</t>
  </si>
  <si>
    <t>Cryotube STERILE 2 ml GRADUE AVEC JUPE ET BOUCHON JAUNE PAS DE VIS interne, Hauteur maxi 48MM</t>
  </si>
  <si>
    <t>Cryotube STERILE 2 ml GRADUE AVEC JUPE ET BOUCHON BLEU PAS DE VIS interne, Hauteur maxi 48MM</t>
  </si>
  <si>
    <t>Cryotube STERILE 2 ml GRADUE AVEC JUPE ET BOUCHON BLANC PAS DE VIS interne, Hauteur maxi 48MM</t>
  </si>
  <si>
    <t>Cryotube STERILE 2 ml GRADUE AVEC JUPE ET BOUCHON VERT PAS DE VIS interne, Hauteur maxi 48MM</t>
  </si>
  <si>
    <t>Cryotube STERILE 3 ml , PP, AVEC JUPE ET BOUCHON FILETAGE EXTERNE, Exempts ADN humain, DNase, RNase, d'ATP et d'inhibiteurs de PCR</t>
  </si>
  <si>
    <t>CRYOTUBE STERILE PP - 5 mL étiquette blanche et graduation - bouchon avec filetage externe et profil bas - en vrac sans barcode. Hauteur max 50 mm. Exempts rnase/dnase et endotoxine</t>
  </si>
  <si>
    <t>BOUCHON AILETTE VERT POUR TUBES DE DIAMETRE 15-17 MM COMPATIBLE AVEC TUBE ALINITY M TRANSPORT REF tube ABBOTT : 09N4911</t>
  </si>
  <si>
    <t>BOUCHON CELLULOSE, FORME STANDARD, POUR TUBE 9,0-10,5MM</t>
  </si>
  <si>
    <t xml:space="preserve"> BOUCHON A VIS 8MM POUR FLACON D'ECHANTILLONNAGE AUTOMATIQUE POUR APPLICATION HPLC GC ou LC, PP, NOIR, SEPTUM PTFE PRE FENDU EN SILICONE, FILETAGE 8-425</t>
  </si>
  <si>
    <t>FLACON POUR MILIEUX DE CULTURE, 125 ML, VERRE, AVEC BOUCHON A VIS, TRANSPARENT, GRADUE, AUTOCLAVABLE</t>
  </si>
  <si>
    <t>FLACON A SERTIR DE TYPE N13 2ML 16X32MM TRANSPARENT FOND PLAT</t>
  </si>
  <si>
    <t>FLACON À COL VISSANT, EN VERRE, 4ML, PETITE OUVERTURE, POUR GC HPLC, Ø×h 14,7×45 mm, AMBRE</t>
  </si>
  <si>
    <t xml:space="preserve">PLAQUE 96 PUITS FOND ROND SANS COUVERCLE NON STERILE TRANSPARENT, POLYSTYRENE </t>
  </si>
  <si>
    <t xml:space="preserve">PLAQUE 96 PUITS FOND PLAT AVEC COUVERCLE STERILE TRANSPARENT, POLYSTYRENE </t>
  </si>
  <si>
    <t>PLAQUE 96 PUITS FOND PLAT SANS COUVERCLE NON STERILE TRANSPARENT, POLYSTYRENE NON TRAITE HYDROPHOBE : APPLICATION ELISA</t>
  </si>
  <si>
    <t>PLAQUE 96 PUITS FOND PLAT SANS COUVERCLE NON STERILE TRANSPARENT, POLYSTYRENE AVEC UNE SURFACE PERMETTANT UNE Homogénéité de liaison certifiée</t>
  </si>
  <si>
    <t>PLAQUE PCR 96 PUITS, SEMI JUPE, INCOLORE, COMPATIBLE AVEC CYCLEURS VERITI DE MARQUE THERMO, PROFIL STANDARD</t>
  </si>
  <si>
    <t>PLAQUE PCR 96 PUITS, SEMI JUPE, INCOLORE, LOW PROFIL, COMPATIBLE AVEC CYCLEURS DE MARQUE THERMO</t>
  </si>
  <si>
    <t>PLAQUE PCR 96 PUITS, SEMI JUPE, COULEUR OPTIQUE, exempt ADN/RNase NON STERILE COMPATIBLE AVEC CYCLEURS QUANTSTUDIO, AVEC CODE A BARRE INCLUS</t>
  </si>
  <si>
    <t>Film adhésif PCR transparent FORTE adhésion - PLAGE DE TEMPERATURE -80 et 100 °C</t>
  </si>
  <si>
    <t xml:space="preserve">BARRETTE DE 8 MICROTUBES DE 0,2 ML FORME HAUTE + BARRETTE DE 8 CAPUCHONS OPTIQUES SEMI DOMES FORME HAUTE </t>
  </si>
  <si>
    <t>PIPETTE DE TRANSFERT A USAGE UNIQUE, 3 ML POLYETHYLENE, NON STERILE, GRADUEE</t>
  </si>
  <si>
    <t>PIPETTE DE TRANSFERT A USAGE UNIQUE, 3 ML POLYETHYLENE, STERILE, GRADUEE</t>
  </si>
  <si>
    <t>PIPETTE 2ML POLYSTYRENE GRADUATION JAUGEE POUR UNE DISTRIBUTION PRECISE +/-3% EMBALLAGE INDIVIDUEL</t>
  </si>
  <si>
    <t>Cytocuvettes jetables SIMPLE  avec cartes filtres blanches préfixées et bouchons POUR CYTOSPIN de marque SHANDON REF FAB A78710020</t>
  </si>
  <si>
    <t>AEROSOL DE CONGELATION POUR LES PIECES CHIRURGICALES AVANT LE PROCESSUS DE COUPE AVEC CRYOSTAT OU MICROTOME</t>
  </si>
  <si>
    <t>MILIEU DE MONTAGE POUR CONSERVATION ET STOCKAGE DE LAMES</t>
  </si>
  <si>
    <t>PAPIER DE PROTECTION POUR PAILLASSE, LISSE ET ABSORBANT AVEC COUCHE DE POLYETHYLENE LAMINE</t>
  </si>
  <si>
    <t>LAMPE UV POUR PHOTO OXYDATION POUR SYSTEME MIILI-Q DE MARQUE MILLIPORE</t>
  </si>
  <si>
    <t>SOLUTION DE NETTOYAGE POUR ELECTRODES D'EQUIPEMENTS HANNA INSTRUMENT</t>
  </si>
  <si>
    <t>CUVE A USAGE UNIQUE SEMI MICRO POLYSTYRENE NON STERILE PLAGE DE MESURE 340 – 900 nm VOLUME 1,5 ml TRAJET OPTIQUE 10 mm - dimension diametre 12,5mm hauteur 45mm COMPATIBLE SPECTRO DE MARQUE SPECOR</t>
  </si>
  <si>
    <t>CUVE A USAGE UNIQUE MACRO PMMA NON STERILE PLAGE DE MESURE 340 – 900 nm VOLUME 2,5 –TRAJET OPTIQUE 10 mm - HAUTEUR 45MM</t>
  </si>
  <si>
    <t>CHAMBRE DE CULTURE SUR LAME EN VERRE SEPARABLE A 1 COMPARTIMENT FIXE SUR UNE LAME 26X76MM MUNIE D'UN COUVERCLE COIFFANT STERILE VOLUME 2-4,5 ML/CHAMBRE</t>
  </si>
  <si>
    <t>POINTE A FILTRE GRADUEE NON STERILE 10/20µL FAIBLE RETENTION, DNASE RNASE FREE, POINTE LONGUE (XL)  EN RACK RECHARGEABLE : INDIQUER LA REF DE LA RECHARGE ET/OU LA REF DE LA BOITE ET/OU LA REF BOITE AVEC RECHARGE ET/OU LA REF DE LA "TOUR"</t>
  </si>
  <si>
    <t>POINTES 20µL, STERILE, A FILTRE, DNA RNA FREE, LOW RETENTION, pointe STANDARD, GRADUEE A 10µL RECHARGEABLE : INDIQUER LA REF DE LA RECHARGE ET/OU LA REF DE LA BOITE ET/OU LA REF BOITE AVEC RECHARGE</t>
  </si>
  <si>
    <t>POINTES avec FILTRE 1000 µl STERILE DNA/RNASE FREE/APYROGENE/ RACK DE 96, RECHARGEABLE INDIQUER LA REF DE LA RECHARGE ET/OU LA REF DE LA BOITE ET/OU LA REF BOITE AVEC RECHARGE ET/OU LA REF DE LA "TOUR"</t>
  </si>
  <si>
    <t>POINTES graduees avec FILTRE 1000 µl STERILE DNA/RNASE FREE/APYROGENE/LONGUEUR XL/ RACK DE 96 , RECHARGEABLE INDIQUER LA REF DE LA RECHARGE ET/OU LA REF DE LA BOITE ET/OU LA REF BOITE AVEC RECHARGE ET/OU LA REF DE LA "TOUR"</t>
  </si>
  <si>
    <t>POINTE A FILTRE 10µL STERILE, boite de 96, longueur LONGUE- DNA RNA FREE, RECHARGEABLE INDIQUER LA REF DE LA RECHARGE ET/OU LA REF DE LA BOITE ET/OU LA REF BOITE AVEC RECHARGE ET/OU LA REF DE LA "TOUR"</t>
  </si>
  <si>
    <t>POINTE SANS FILTRE 200µL GRADUEE PP DNASE RNASE FREE /RACK DE 96 RECHARGEABLE INDIQUER LA REF DE LA RECHARGE ET/OU LA REF DE LA BOITE ET/OU LA REF BOITE AVEC RECHARGE ET/OU LA REF DE LA "TOUR"</t>
  </si>
  <si>
    <t>POINTE GRADUEE SANS FILTRE 1000UL NON STERILE DNA/RNASE FREE - RECHARGEABLE : INDIQUER LA REF DE LA RECHARGE ET LA REF DE LA BOITE OU REF BOITE AVEC RECHARGE) - STERILISATION à la vapeur d'eau à une température de 125°C maintenue pendant 20 minutes</t>
  </si>
  <si>
    <t>POINTE SANS FILTRE 200µL GRADUEE PP DNASE RNASE FREE /AUTOCLAVABLE /RACK DE 96 -STERILISATION à la vapeur d'eau à une température de 125°C maintenue pendant 20 minutes RECHARGEABLE : INDIQUER LA REF DE LA RECHARGE ET LA REF DE LA BOITE OU REF BOITE AVEC RECHARGE)</t>
  </si>
  <si>
    <t>POINTES 1000 µl DOUBLE FILTRE EN RACK DE 96 STERILE ET APYROGENE - Protection contre les liquides agressifs en cas de sur-aspiration</t>
  </si>
  <si>
    <t>POINTES 100 µl DOUBLE FILTRE EN RACK DE 96 STERILE ET APYROGENE - Protection contre les liquides agressifs en cas de sur-aspiration</t>
  </si>
  <si>
    <t>LAMELLE COUVRE OBJET EN VERRE BOROSILICATE 45X65MM EPAISSEUR 0,13-0,16 (type 1)</t>
  </si>
  <si>
    <t>LAME 76X26 MM BORD RODES 90° EN VERRE DEGRAISSEES LAVEES POLIES PLAGE DEPOLIE 2 FACES</t>
  </si>
  <si>
    <t>lames specialement traitées pour les coupes tissulaires fraichement congelées et les préparations cytologiques - bords rodés et extrémités dépolies et colorées pour l'étiquetage
Épaisseur de coupe tissulaire comprise entre 2 et 5 µm</t>
  </si>
  <si>
    <t xml:space="preserve">Lames COMPATIBLE AVEC LES imprimantes THERMO / EPREDIA ET SCANNER DE LAMES PHILIPS -  Bords rodés 90°, plage d'identification blanche. </t>
  </si>
  <si>
    <t>LAME MICROTOME en acier inoxydable.JETABLE  FEATHER® S35 pour des coupes à la paraffine et au cryostat. Avec distributeur 50 lames.LONGUEUR 80MM EPAISSEUR 8MM, POUR TISSUS NORMAUX</t>
  </si>
  <si>
    <t>EMBALLAGE POUR LE TRANSFERT DE PRELEVEMENTS BIOLOGIQUES Classe 6.2 CATEGORIE A (code ONU 2814 et 2900) TEMPERATURE AMBIANTE VOLUME 0,25L</t>
  </si>
  <si>
    <t>EMBALLAGE POUR LE TRANSFERT DE PRELEVEMENTS BIOLOGIQUES Classe 6.2 CATEGORIE A (code ONU 2814 et 2900) TEMPERATURE AMBIANTE VOLUME 1,8L</t>
  </si>
  <si>
    <t>Ecouvillon floqué tige plastique bouton nylon prélèvement salivaire/buccal en tube unitaire stérile</t>
  </si>
  <si>
    <t>TUBES A CENTRIFUGER 50 ML PP CAPUCHON PLAT, GRADUE,STERILE, FOND CONIQUE (REFERENCE DIFFERENTE DU 1,2 = ALTERNATIVE)</t>
  </si>
  <si>
    <t xml:space="preserve">TUBE A CENTRIFUGER CONIQUE 5ML PYREX OU EQUIVALENT VERRE BOROSILICATE </t>
  </si>
  <si>
    <t>MICROTUBE 2 ML, PP, STERILE, GRADUE, TRANSPARENT A CAPE ATTENANTE, DNASE RNASE FREE, EXEMPT ADN HUMAIN, ET D' INHIBITEURS DE PCR</t>
  </si>
  <si>
    <t>MICROTUBES 0,5/0,6ML</t>
  </si>
  <si>
    <t>CRYOTUBES 5 ML, STERILE, AVEC JUPE ET BOUCHON FILETAGE EXTERNE AVEC JOINT A LEVRE, POLYPROPYLENE, 12x91 mm, STOCKAGE JUSQU’À -196°C AVEC ZONE DE MARQUAGE BLANCHE</t>
  </si>
  <si>
    <t>Cryotube 500µl VRAC STERILE avec bouchon a vis (pas de vis interne), PP, hauteur max 40mm, Résistant à des températures de -80 °C à 120 °C- TUBE 2D (AVEC CODE A BARRE)</t>
  </si>
  <si>
    <t>PIPETTE DE TRANSFERT A USAGE UNIQUE, 1ML, CAPILLAIRE, TIGE FINE, POLYETHYLENE, NON STERILE, TRANSPARENTE</t>
  </si>
  <si>
    <t>PIPETTE 25ML,GRADUEE, AVEC SURGRADUATION DE 11ML, COTONNEE, STERILE, A USAGE UNIQUE, EMBALLAGE INDIVIDUEL</t>
  </si>
  <si>
    <t>PIPETTE 50ML, GRADUEE, AVEC SURGRADUATION DE 10ML, COTONNEE, STERILE, A USAGE UNIQUE, EMBALLAGE INDIVIDUEL</t>
  </si>
  <si>
    <t>TAPIS ABSORBANT DIMENSIONS 203X254 MM +/- 10% POUR NEUTRALISER LE FORMOL</t>
  </si>
  <si>
    <t>CAPSULE DE PESEE POLYSTYRENE, FORME CARREE FOND PLAT taille 46x46x8 mm +/- 10%</t>
  </si>
  <si>
    <t>CAPSULE DE PESEE POLYSTYRENE, FORME CARREE FOND PLAT taille  85x85x24 mm +/- 10%</t>
  </si>
  <si>
    <t>LAMPE POUR SYSTÈME MEDICA VEOLIA</t>
  </si>
  <si>
    <t>ETIQUETTES POUR IMPRIMANTE BRADY ET SARTORIUS</t>
  </si>
  <si>
    <t>POINTES 50-1250 µl</t>
  </si>
  <si>
    <t>82,1</t>
  </si>
  <si>
    <t>82,2</t>
  </si>
  <si>
    <t>LAMES D'MMUNOHISTOCHIMIE adhesives de marque TOMO, Fabricant MATSUNAMI REF TOM-1190 compatible avec équipement BENCHMARK de marque ROCHE DIAGNOSTIC</t>
  </si>
  <si>
    <t>POT UU 500ML EN POLYSTYRENE POUR PIECE ANATOMIQUE AVEC APLAT - FERMETURE CAPE A PRESSION ETANCHE - DIAMETRE OUVERTURE 125MM +/- 10% - COMPATIBLE AVEC FORMOL</t>
  </si>
  <si>
    <t>POT UU 1000ML EN POLYSTYRENE POUR PIECE ANATOMIQUE AVEC APLAT - FERMETURE CAPE A PRESSION ETANCHE - DIAMETRE OUVERTURE 125MM +/-10 %- COMPATIBLE AVEC FORMOL</t>
  </si>
  <si>
    <t>11793127</t>
  </si>
  <si>
    <t>31,5</t>
  </si>
  <si>
    <t xml:space="preserve">FLACON POUR ANALYSE COL ALLONGE A SERTIR EN VERRE DE 20 ML TRANSPARENT / POUR EQUIPEMENT GC FID de marque THERMO ELECTRON (passeur TRIPLUS) </t>
  </si>
  <si>
    <t>FEUILLE DE PAPIER FILTRE 58CMX58CM, Type MN713, SURFACE LISSE VITESSE DE FILTRATION SEMI-RAPIDE</t>
  </si>
  <si>
    <t>PIPETMAN® Diamond®POINTE D200, 200µL SYSTÈME EASYPACK de marque GILSON (en sachet) F161931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</si>
</sst>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</font>
    <font>
      <b/>
      <sz val="14"/>
      <color rgb="FFFFFFFF"/>
      <name val="Calibri"/>
      <family val="2"/>
      <scheme val="minor"/>
    </font>
    <font>
      <sz val="14"/>
      <color rgb="FFFFFFFF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8"/>
      <name val="Arial"/>
      <family val="2"/>
    </font>
    <font>
      <i/>
      <sz val="7"/>
      <name val="Arial"/>
      <family val="2"/>
    </font>
    <font>
      <sz val="6"/>
      <name val="Verdana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9"/>
      <name val="Calibri"/>
      <family val="2"/>
    </font>
    <font>
      <b/>
      <sz val="9"/>
      <name val="Arial"/>
      <family val="2"/>
    </font>
    <font>
      <b/>
      <sz val="9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rgb="FFFFFFF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6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/>
    </xf>
    <xf numFmtId="49" fontId="4" fillId="4" borderId="13" xfId="0" applyNumberFormat="1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left" vertical="center"/>
    </xf>
    <xf numFmtId="0" fontId="6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49" fontId="6" fillId="5" borderId="13" xfId="0" applyNumberFormat="1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/>
    </xf>
    <xf numFmtId="0" fontId="8" fillId="4" borderId="17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/>
    </xf>
    <xf numFmtId="0" fontId="8" fillId="4" borderId="20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left" vertical="center"/>
    </xf>
    <xf numFmtId="0" fontId="6" fillId="4" borderId="22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/>
    </xf>
    <xf numFmtId="0" fontId="8" fillId="4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49" fontId="6" fillId="4" borderId="25" xfId="0" applyNumberFormat="1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/>
    </xf>
    <xf numFmtId="0" fontId="8" fillId="4" borderId="2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6" fillId="4" borderId="10" xfId="0" applyNumberFormat="1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/>
    </xf>
    <xf numFmtId="0" fontId="12" fillId="4" borderId="25" xfId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25" xfId="0" applyNumberFormat="1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 wrapText="1"/>
    </xf>
    <xf numFmtId="1" fontId="6" fillId="0" borderId="7" xfId="0" applyNumberFormat="1" applyFont="1" applyFill="1" applyBorder="1" applyAlignment="1">
      <alignment horizontal="left" vertical="center"/>
    </xf>
    <xf numFmtId="1" fontId="6" fillId="0" borderId="10" xfId="0" applyNumberFormat="1" applyFont="1" applyFill="1" applyBorder="1" applyAlignment="1">
      <alignment horizontal="left" vertical="center"/>
    </xf>
    <xf numFmtId="1" fontId="14" fillId="0" borderId="9" xfId="0" applyNumberFormat="1" applyFont="1" applyFill="1" applyBorder="1" applyAlignment="1">
      <alignment horizontal="left" vertical="center"/>
    </xf>
    <xf numFmtId="49" fontId="14" fillId="0" borderId="10" xfId="0" applyNumberFormat="1" applyFont="1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1" fontId="16" fillId="0" borderId="9" xfId="0" applyNumberFormat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/>
    </xf>
    <xf numFmtId="1" fontId="6" fillId="4" borderId="10" xfId="0" applyNumberFormat="1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/>
    </xf>
    <xf numFmtId="0" fontId="8" fillId="0" borderId="3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center" vertical="center"/>
    </xf>
    <xf numFmtId="49" fontId="6" fillId="0" borderId="38" xfId="0" applyNumberFormat="1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/>
    </xf>
    <xf numFmtId="0" fontId="6" fillId="4" borderId="32" xfId="0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left" vertical="center"/>
    </xf>
    <xf numFmtId="0" fontId="6" fillId="4" borderId="32" xfId="0" applyFont="1" applyFill="1" applyBorder="1" applyAlignment="1">
      <alignment horizontal="left" vertical="center" wrapText="1"/>
    </xf>
    <xf numFmtId="0" fontId="7" fillId="4" borderId="32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/>
    </xf>
    <xf numFmtId="0" fontId="8" fillId="4" borderId="33" xfId="0" applyFont="1" applyFill="1" applyBorder="1" applyAlignment="1">
      <alignment horizontal="left" vertical="center" wrapText="1"/>
    </xf>
    <xf numFmtId="0" fontId="6" fillId="4" borderId="37" xfId="0" applyFont="1" applyFill="1" applyBorder="1" applyAlignment="1">
      <alignment horizontal="left" vertical="center"/>
    </xf>
    <xf numFmtId="0" fontId="6" fillId="4" borderId="38" xfId="0" applyFont="1" applyFill="1" applyBorder="1" applyAlignment="1">
      <alignment horizontal="center" vertical="center"/>
    </xf>
    <xf numFmtId="49" fontId="6" fillId="4" borderId="38" xfId="0" applyNumberFormat="1" applyFont="1" applyFill="1" applyBorder="1" applyAlignment="1">
      <alignment horizontal="left" vertical="center"/>
    </xf>
    <xf numFmtId="0" fontId="6" fillId="4" borderId="38" xfId="0" applyFont="1" applyFill="1" applyBorder="1" applyAlignment="1">
      <alignment horizontal="left" vertical="center" wrapText="1"/>
    </xf>
    <xf numFmtId="0" fontId="7" fillId="4" borderId="38" xfId="0" applyFont="1" applyFill="1" applyBorder="1" applyAlignment="1">
      <alignment horizontal="left" vertical="center" wrapText="1"/>
    </xf>
    <xf numFmtId="0" fontId="6" fillId="4" borderId="38" xfId="0" applyFont="1" applyFill="1" applyBorder="1" applyAlignment="1">
      <alignment horizontal="left" vertical="center"/>
    </xf>
    <xf numFmtId="0" fontId="8" fillId="4" borderId="39" xfId="0" applyFont="1" applyFill="1" applyBorder="1" applyAlignment="1">
      <alignment horizontal="left" vertical="center" wrapText="1"/>
    </xf>
    <xf numFmtId="1" fontId="16" fillId="4" borderId="6" xfId="0" applyNumberFormat="1" applyFont="1" applyFill="1" applyBorder="1" applyAlignment="1">
      <alignment horizontal="right"/>
    </xf>
    <xf numFmtId="0" fontId="7" fillId="4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49" fontId="16" fillId="4" borderId="7" xfId="0" applyNumberFormat="1" applyFont="1" applyFill="1" applyBorder="1" applyAlignment="1">
      <alignment horizontal="left"/>
    </xf>
    <xf numFmtId="49" fontId="8" fillId="4" borderId="8" xfId="0" applyNumberFormat="1" applyFont="1" applyFill="1" applyBorder="1" applyAlignment="1">
      <alignment horizontal="left" wrapText="1"/>
    </xf>
    <xf numFmtId="1" fontId="16" fillId="4" borderId="12" xfId="0" applyNumberFormat="1" applyFont="1" applyFill="1" applyBorder="1" applyAlignment="1">
      <alignment horizontal="right"/>
    </xf>
    <xf numFmtId="0" fontId="7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wrapText="1"/>
    </xf>
    <xf numFmtId="49" fontId="16" fillId="4" borderId="13" xfId="0" applyNumberFormat="1" applyFont="1" applyFill="1" applyBorder="1" applyAlignment="1">
      <alignment horizontal="left"/>
    </xf>
    <xf numFmtId="49" fontId="8" fillId="4" borderId="14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49" fontId="6" fillId="4" borderId="40" xfId="0" applyNumberFormat="1" applyFont="1" applyFill="1" applyBorder="1" applyAlignment="1">
      <alignment horizontal="left" vertical="center"/>
    </xf>
    <xf numFmtId="0" fontId="7" fillId="4" borderId="41" xfId="0" applyFont="1" applyFill="1" applyBorder="1" applyAlignment="1">
      <alignment horizontal="left" vertical="center" wrapText="1"/>
    </xf>
    <xf numFmtId="0" fontId="6" fillId="4" borderId="42" xfId="0" applyFont="1" applyFill="1" applyBorder="1" applyAlignment="1">
      <alignment horizontal="left" vertical="center" wrapText="1"/>
    </xf>
    <xf numFmtId="0" fontId="6" fillId="4" borderId="43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49" fontId="20" fillId="0" borderId="47" xfId="0" applyNumberFormat="1" applyFont="1" applyFill="1" applyBorder="1" applyAlignment="1">
      <alignment horizontal="center" vertical="center"/>
    </xf>
    <xf numFmtId="49" fontId="20" fillId="4" borderId="47" xfId="0" applyNumberFormat="1" applyFont="1" applyFill="1" applyBorder="1" applyAlignment="1">
      <alignment horizontal="center" vertical="center"/>
    </xf>
    <xf numFmtId="49" fontId="20" fillId="0" borderId="28" xfId="0" applyNumberFormat="1" applyFont="1" applyFill="1" applyBorder="1" applyAlignment="1">
      <alignment horizontal="center" vertical="center"/>
    </xf>
    <xf numFmtId="49" fontId="20" fillId="4" borderId="44" xfId="0" applyNumberFormat="1" applyFont="1" applyFill="1" applyBorder="1" applyAlignment="1">
      <alignment horizontal="center" vertical="center"/>
    </xf>
    <xf numFmtId="49" fontId="20" fillId="4" borderId="46" xfId="0" applyNumberFormat="1" applyFont="1" applyFill="1" applyBorder="1" applyAlignment="1">
      <alignment horizontal="center" vertical="center"/>
    </xf>
    <xf numFmtId="49" fontId="20" fillId="0" borderId="44" xfId="0" applyNumberFormat="1" applyFont="1" applyFill="1" applyBorder="1" applyAlignment="1">
      <alignment horizontal="center" vertical="center"/>
    </xf>
    <xf numFmtId="49" fontId="20" fillId="0" borderId="45" xfId="0" applyNumberFormat="1" applyFont="1" applyFill="1" applyBorder="1" applyAlignment="1">
      <alignment horizontal="center" vertical="center"/>
    </xf>
    <xf numFmtId="49" fontId="20" fillId="0" borderId="46" xfId="0" applyNumberFormat="1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left" vertical="center" wrapText="1"/>
    </xf>
    <xf numFmtId="0" fontId="6" fillId="4" borderId="51" xfId="0" applyFont="1" applyFill="1" applyBorder="1" applyAlignment="1">
      <alignment horizontal="left" vertical="center" wrapText="1"/>
    </xf>
    <xf numFmtId="0" fontId="6" fillId="4" borderId="52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left" vertical="center"/>
    </xf>
    <xf numFmtId="0" fontId="6" fillId="0" borderId="55" xfId="0" applyFont="1" applyFill="1" applyBorder="1" applyAlignment="1">
      <alignment horizontal="center" vertical="center"/>
    </xf>
    <xf numFmtId="49" fontId="6" fillId="0" borderId="55" xfId="0" applyNumberFormat="1" applyFont="1" applyFill="1" applyBorder="1" applyAlignment="1">
      <alignment horizontal="left" vertical="center" wrapText="1"/>
    </xf>
    <xf numFmtId="0" fontId="7" fillId="0" borderId="55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/>
    </xf>
    <xf numFmtId="0" fontId="8" fillId="0" borderId="57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center" vertical="center"/>
    </xf>
    <xf numFmtId="49" fontId="6" fillId="0" borderId="42" xfId="0" applyNumberFormat="1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/>
    </xf>
    <xf numFmtId="0" fontId="8" fillId="0" borderId="54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7" fillId="0" borderId="58" xfId="0" applyFont="1" applyFill="1" applyBorder="1" applyAlignment="1">
      <alignment horizontal="left" vertical="center" wrapText="1"/>
    </xf>
    <xf numFmtId="49" fontId="20" fillId="4" borderId="44" xfId="0" applyNumberFormat="1" applyFont="1" applyFill="1" applyBorder="1" applyAlignment="1">
      <alignment horizontal="center" vertical="center"/>
    </xf>
    <xf numFmtId="49" fontId="20" fillId="4" borderId="45" xfId="0" applyNumberFormat="1" applyFont="1" applyFill="1" applyBorder="1" applyAlignment="1">
      <alignment horizontal="center" vertical="center"/>
    </xf>
    <xf numFmtId="49" fontId="20" fillId="4" borderId="46" xfId="0" applyNumberFormat="1" applyFont="1" applyFill="1" applyBorder="1" applyAlignment="1">
      <alignment horizontal="center" vertical="center"/>
    </xf>
    <xf numFmtId="49" fontId="20" fillId="0" borderId="44" xfId="0" applyNumberFormat="1" applyFont="1" applyFill="1" applyBorder="1" applyAlignment="1">
      <alignment horizontal="center" vertical="center"/>
    </xf>
    <xf numFmtId="49" fontId="20" fillId="0" borderId="46" xfId="0" applyNumberFormat="1" applyFont="1" applyFill="1" applyBorder="1" applyAlignment="1">
      <alignment horizontal="center" vertical="center"/>
    </xf>
    <xf numFmtId="49" fontId="20" fillId="0" borderId="4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49" fontId="19" fillId="4" borderId="44" xfId="0" applyNumberFormat="1" applyFont="1" applyFill="1" applyBorder="1" applyAlignment="1">
      <alignment horizontal="center" vertical="center"/>
    </xf>
    <xf numFmtId="49" fontId="19" fillId="4" borderId="45" xfId="0" applyNumberFormat="1" applyFont="1" applyFill="1" applyBorder="1" applyAlignment="1">
      <alignment horizontal="center" vertical="center"/>
    </xf>
    <xf numFmtId="49" fontId="19" fillId="4" borderId="46" xfId="0" applyNumberFormat="1" applyFont="1" applyFill="1" applyBorder="1" applyAlignment="1">
      <alignment horizontal="center" vertical="center"/>
    </xf>
    <xf numFmtId="49" fontId="20" fillId="4" borderId="48" xfId="0" applyNumberFormat="1" applyFont="1" applyFill="1" applyBorder="1" applyAlignment="1">
      <alignment horizontal="center" vertical="center"/>
    </xf>
    <xf numFmtId="49" fontId="20" fillId="4" borderId="0" xfId="0" applyNumberFormat="1" applyFont="1" applyFill="1" applyBorder="1" applyAlignment="1">
      <alignment horizontal="center" vertical="center"/>
    </xf>
    <xf numFmtId="49" fontId="20" fillId="4" borderId="49" xfId="0" applyNumberFormat="1" applyFont="1" applyFill="1" applyBorder="1" applyAlignment="1">
      <alignment horizontal="center" vertical="center"/>
    </xf>
    <xf numFmtId="49" fontId="20" fillId="0" borderId="44" xfId="0" applyNumberFormat="1" applyFont="1" applyFill="1" applyBorder="1" applyAlignment="1">
      <alignment horizontal="center" vertical="center" wrapText="1"/>
    </xf>
    <xf numFmtId="49" fontId="20" fillId="0" borderId="45" xfId="0" applyNumberFormat="1" applyFont="1" applyFill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 wrapText="1"/>
    </xf>
    <xf numFmtId="49" fontId="20" fillId="4" borderId="10" xfId="0" applyNumberFormat="1" applyFont="1" applyFill="1" applyBorder="1" applyAlignment="1">
      <alignment horizontal="center" vertical="center" wrapText="1"/>
    </xf>
    <xf numFmtId="49" fontId="20" fillId="4" borderId="13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4" borderId="32" xfId="0" applyNumberFormat="1" applyFont="1" applyFill="1" applyBorder="1" applyAlignment="1">
      <alignment horizontal="center" vertical="center"/>
    </xf>
    <xf numFmtId="49" fontId="20" fillId="4" borderId="38" xfId="0" applyNumberFormat="1" applyFont="1" applyFill="1" applyBorder="1" applyAlignment="1">
      <alignment horizontal="center" vertical="center"/>
    </xf>
    <xf numFmtId="49" fontId="20" fillId="4" borderId="35" xfId="0" applyNumberFormat="1" applyFont="1" applyFill="1" applyBorder="1" applyAlignment="1">
      <alignment horizontal="center" vertical="center"/>
    </xf>
    <xf numFmtId="49" fontId="20" fillId="0" borderId="32" xfId="0" applyNumberFormat="1" applyFont="1" applyFill="1" applyBorder="1" applyAlignment="1">
      <alignment horizontal="center" vertical="center"/>
    </xf>
    <xf numFmtId="49" fontId="20" fillId="0" borderId="35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chu\poles\DPAL\3-DPAL\3-%20SECTEURS%20D'ACTIVITES\3.4-%20March&#233;s\Fili&#232;re%20Biologie\2025%20AO\Consommables%20de%20laboratoire\1.doc%20de%20travail\SYNTHESE%20allotissemen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w"/>
      <sheetName val="synthese FINALE"/>
      <sheetName val=" LOT AVEC ESSAI"/>
      <sheetName val="CAHIER DES BESOIN"/>
      <sheetName val="CALCUL MONTANT"/>
      <sheetName val="MONTANT ESTIME MONTANT MAX"/>
    </sheetNames>
    <sheetDataSet>
      <sheetData sheetId="0"/>
      <sheetData sheetId="1"/>
      <sheetData sheetId="2"/>
      <sheetData sheetId="3">
        <row r="75">
          <cell r="A75">
            <v>236849</v>
          </cell>
          <cell r="D75" t="str">
            <v>31.2</v>
          </cell>
          <cell r="F75" t="str">
            <v>CAPS SILICONE BLEU TRANSPARENT 20 MM  POUR FLACON DU LOT 31.1</v>
          </cell>
          <cell r="G75" t="str">
            <v>bouchon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zoomScale="70" zoomScaleNormal="70" workbookViewId="0">
      <selection activeCell="F231" sqref="F231"/>
    </sheetView>
  </sheetViews>
  <sheetFormatPr baseColWidth="10" defaultColWidth="8.44140625" defaultRowHeight="13.2" x14ac:dyDescent="0.25"/>
  <cols>
    <col min="2" max="2" width="9.21875" style="190" customWidth="1"/>
    <col min="3" max="3" width="8.44140625" style="202"/>
    <col min="4" max="4" width="8.44140625" style="191"/>
    <col min="5" max="5" width="24.44140625" style="192" customWidth="1"/>
    <col min="6" max="6" width="79.77734375" style="193" customWidth="1"/>
    <col min="7" max="7" width="11" customWidth="1"/>
    <col min="8" max="8" width="15.21875" customWidth="1"/>
    <col min="9" max="9" width="15.44140625" style="194" customWidth="1"/>
  </cols>
  <sheetData>
    <row r="1" spans="1:9" ht="37.5" customHeight="1" x14ac:dyDescent="0.25">
      <c r="A1" s="1" t="s">
        <v>0</v>
      </c>
      <c r="B1" s="2"/>
      <c r="C1" s="200"/>
      <c r="D1" s="3"/>
      <c r="E1" s="237" t="s">
        <v>1</v>
      </c>
      <c r="F1" s="238"/>
      <c r="G1" s="238"/>
      <c r="H1" s="238"/>
      <c r="I1" s="238"/>
    </row>
    <row r="2" spans="1:9" ht="79.5" customHeight="1" thickBot="1" x14ac:dyDescent="0.3">
      <c r="A2" s="4" t="s">
        <v>2</v>
      </c>
      <c r="B2" s="5" t="s">
        <v>3</v>
      </c>
      <c r="C2" s="201" t="s">
        <v>4</v>
      </c>
      <c r="D2" s="5" t="s">
        <v>5</v>
      </c>
      <c r="E2" s="6" t="s">
        <v>6</v>
      </c>
      <c r="F2" s="7" t="s">
        <v>7</v>
      </c>
      <c r="G2" s="7" t="s">
        <v>8</v>
      </c>
      <c r="H2" s="239" t="s">
        <v>9</v>
      </c>
      <c r="I2" s="240"/>
    </row>
    <row r="3" spans="1:9" s="14" customFormat="1" ht="25.05" customHeight="1" x14ac:dyDescent="0.25">
      <c r="A3" s="8">
        <v>65653</v>
      </c>
      <c r="B3" s="9">
        <v>1</v>
      </c>
      <c r="C3" s="241" t="s">
        <v>518</v>
      </c>
      <c r="D3" s="10" t="s">
        <v>10</v>
      </c>
      <c r="E3" s="11" t="s">
        <v>11</v>
      </c>
      <c r="F3" s="11" t="s">
        <v>12</v>
      </c>
      <c r="G3" s="12" t="s">
        <v>13</v>
      </c>
      <c r="H3" s="12" t="s">
        <v>14</v>
      </c>
      <c r="I3" s="13" t="s">
        <v>15</v>
      </c>
    </row>
    <row r="4" spans="1:9" s="14" customFormat="1" ht="25.05" customHeight="1" x14ac:dyDescent="0.25">
      <c r="A4" s="15">
        <v>62656</v>
      </c>
      <c r="B4" s="16">
        <v>1</v>
      </c>
      <c r="C4" s="242"/>
      <c r="D4" s="17" t="s">
        <v>503</v>
      </c>
      <c r="E4" s="18" t="s">
        <v>11</v>
      </c>
      <c r="F4" s="18" t="s">
        <v>793</v>
      </c>
      <c r="G4" s="19" t="s">
        <v>13</v>
      </c>
      <c r="H4" s="19" t="s">
        <v>16</v>
      </c>
      <c r="I4" s="20" t="s">
        <v>17</v>
      </c>
    </row>
    <row r="5" spans="1:9" s="14" customFormat="1" ht="25.05" customHeight="1" thickBot="1" x14ac:dyDescent="0.3">
      <c r="A5" s="21">
        <v>241802</v>
      </c>
      <c r="B5" s="22">
        <v>1</v>
      </c>
      <c r="C5" s="243"/>
      <c r="D5" s="23" t="s">
        <v>504</v>
      </c>
      <c r="E5" s="24" t="s">
        <v>11</v>
      </c>
      <c r="F5" s="24" t="s">
        <v>859</v>
      </c>
      <c r="G5" s="25" t="s">
        <v>13</v>
      </c>
      <c r="H5" s="25" t="s">
        <v>18</v>
      </c>
      <c r="I5" s="26" t="s">
        <v>17</v>
      </c>
    </row>
    <row r="6" spans="1:9" s="14" customFormat="1" ht="25.05" customHeight="1" x14ac:dyDescent="0.25">
      <c r="A6" s="27">
        <v>62658</v>
      </c>
      <c r="B6" s="28">
        <v>1</v>
      </c>
      <c r="C6" s="234" t="s">
        <v>519</v>
      </c>
      <c r="D6" s="29" t="s">
        <v>505</v>
      </c>
      <c r="E6" s="30" t="s">
        <v>19</v>
      </c>
      <c r="F6" s="31" t="s">
        <v>794</v>
      </c>
      <c r="G6" s="32" t="s">
        <v>13</v>
      </c>
      <c r="H6" s="32" t="s">
        <v>20</v>
      </c>
      <c r="I6" s="33" t="s">
        <v>15</v>
      </c>
    </row>
    <row r="7" spans="1:9" s="14" customFormat="1" ht="25.05" customHeight="1" x14ac:dyDescent="0.25">
      <c r="A7" s="34">
        <v>231504</v>
      </c>
      <c r="B7" s="35">
        <v>1</v>
      </c>
      <c r="C7" s="236"/>
      <c r="D7" s="36" t="s">
        <v>506</v>
      </c>
      <c r="E7" s="37" t="s">
        <v>19</v>
      </c>
      <c r="F7" s="38" t="s">
        <v>785</v>
      </c>
      <c r="G7" s="39" t="s">
        <v>21</v>
      </c>
      <c r="H7" s="39" t="s">
        <v>22</v>
      </c>
      <c r="I7" s="40" t="s">
        <v>23</v>
      </c>
    </row>
    <row r="8" spans="1:9" s="14" customFormat="1" ht="25.05" customHeight="1" x14ac:dyDescent="0.25">
      <c r="A8" s="34">
        <v>231505</v>
      </c>
      <c r="B8" s="35">
        <v>1</v>
      </c>
      <c r="C8" s="236"/>
      <c r="D8" s="36" t="s">
        <v>507</v>
      </c>
      <c r="E8" s="37" t="s">
        <v>19</v>
      </c>
      <c r="F8" s="38" t="s">
        <v>795</v>
      </c>
      <c r="G8" s="39" t="s">
        <v>21</v>
      </c>
      <c r="H8" s="39" t="s">
        <v>24</v>
      </c>
      <c r="I8" s="40" t="s">
        <v>23</v>
      </c>
    </row>
    <row r="9" spans="1:9" s="14" customFormat="1" ht="25.05" customHeight="1" x14ac:dyDescent="0.25">
      <c r="A9" s="34">
        <v>231503</v>
      </c>
      <c r="B9" s="35">
        <v>1</v>
      </c>
      <c r="C9" s="236"/>
      <c r="D9" s="36" t="s">
        <v>508</v>
      </c>
      <c r="E9" s="37" t="s">
        <v>19</v>
      </c>
      <c r="F9" s="38" t="s">
        <v>786</v>
      </c>
      <c r="G9" s="39" t="s">
        <v>21</v>
      </c>
      <c r="H9" s="39" t="s">
        <v>25</v>
      </c>
      <c r="I9" s="40" t="s">
        <v>23</v>
      </c>
    </row>
    <row r="10" spans="1:9" s="14" customFormat="1" ht="25.05" customHeight="1" x14ac:dyDescent="0.25">
      <c r="A10" s="34">
        <v>231506</v>
      </c>
      <c r="B10" s="35">
        <v>1</v>
      </c>
      <c r="C10" s="236"/>
      <c r="D10" s="36" t="s">
        <v>509</v>
      </c>
      <c r="E10" s="37" t="s">
        <v>19</v>
      </c>
      <c r="F10" s="38" t="s">
        <v>787</v>
      </c>
      <c r="G10" s="39" t="s">
        <v>21</v>
      </c>
      <c r="H10" s="39" t="s">
        <v>26</v>
      </c>
      <c r="I10" s="40" t="s">
        <v>23</v>
      </c>
    </row>
    <row r="11" spans="1:9" s="14" customFormat="1" ht="25.05" customHeight="1" x14ac:dyDescent="0.25">
      <c r="A11" s="41">
        <v>62792</v>
      </c>
      <c r="B11" s="35">
        <v>1</v>
      </c>
      <c r="C11" s="236"/>
      <c r="D11" s="36" t="s">
        <v>510</v>
      </c>
      <c r="E11" s="37" t="s">
        <v>19</v>
      </c>
      <c r="F11" s="43" t="s">
        <v>27</v>
      </c>
      <c r="G11" s="39" t="s">
        <v>21</v>
      </c>
      <c r="H11" s="44" t="s">
        <v>28</v>
      </c>
      <c r="I11" s="45" t="s">
        <v>17</v>
      </c>
    </row>
    <row r="12" spans="1:9" s="14" customFormat="1" ht="25.05" customHeight="1" thickBot="1" x14ac:dyDescent="0.3">
      <c r="A12" s="46">
        <v>236763</v>
      </c>
      <c r="B12" s="47">
        <v>1</v>
      </c>
      <c r="C12" s="235"/>
      <c r="D12" s="48" t="s">
        <v>511</v>
      </c>
      <c r="E12" s="49" t="s">
        <v>19</v>
      </c>
      <c r="F12" s="50" t="s">
        <v>29</v>
      </c>
      <c r="G12" s="51" t="s">
        <v>13</v>
      </c>
      <c r="H12" s="51" t="s">
        <v>30</v>
      </c>
      <c r="I12" s="52" t="s">
        <v>23</v>
      </c>
    </row>
    <row r="13" spans="1:9" s="14" customFormat="1" ht="25.05" customHeight="1" x14ac:dyDescent="0.25">
      <c r="A13" s="53">
        <v>234952</v>
      </c>
      <c r="B13" s="54">
        <v>1</v>
      </c>
      <c r="C13" s="244" t="s">
        <v>520</v>
      </c>
      <c r="D13" s="77" t="s">
        <v>512</v>
      </c>
      <c r="E13" s="211" t="s">
        <v>31</v>
      </c>
      <c r="F13" s="55" t="s">
        <v>796</v>
      </c>
      <c r="G13" s="56" t="s">
        <v>13</v>
      </c>
      <c r="H13" s="56">
        <v>2161046</v>
      </c>
      <c r="I13" s="57" t="s">
        <v>15</v>
      </c>
    </row>
    <row r="14" spans="1:9" s="14" customFormat="1" ht="25.05" customHeight="1" x14ac:dyDescent="0.25">
      <c r="A14" s="58">
        <v>238855</v>
      </c>
      <c r="B14" s="59">
        <v>1</v>
      </c>
      <c r="C14" s="245"/>
      <c r="D14" s="84" t="s">
        <v>513</v>
      </c>
      <c r="E14" s="212" t="s">
        <v>31</v>
      </c>
      <c r="F14" s="60" t="s">
        <v>797</v>
      </c>
      <c r="G14" s="61" t="s">
        <v>13</v>
      </c>
      <c r="H14" s="61" t="s">
        <v>32</v>
      </c>
      <c r="I14" s="62" t="s">
        <v>15</v>
      </c>
    </row>
    <row r="15" spans="1:9" s="14" customFormat="1" ht="25.05" customHeight="1" thickBot="1" x14ac:dyDescent="0.3">
      <c r="A15" s="63">
        <v>62609</v>
      </c>
      <c r="B15" s="64">
        <v>1</v>
      </c>
      <c r="C15" s="246"/>
      <c r="D15" s="91" t="s">
        <v>514</v>
      </c>
      <c r="E15" s="213" t="s">
        <v>31</v>
      </c>
      <c r="F15" s="65" t="s">
        <v>33</v>
      </c>
      <c r="G15" s="66" t="s">
        <v>13</v>
      </c>
      <c r="H15" s="66" t="s">
        <v>34</v>
      </c>
      <c r="I15" s="67" t="s">
        <v>17</v>
      </c>
    </row>
    <row r="16" spans="1:9" s="14" customFormat="1" ht="25.05" customHeight="1" thickBot="1" x14ac:dyDescent="0.3">
      <c r="A16" s="68">
        <v>241614</v>
      </c>
      <c r="B16" s="69">
        <v>1</v>
      </c>
      <c r="C16" s="203" t="s">
        <v>521</v>
      </c>
      <c r="D16" s="70"/>
      <c r="E16" s="71" t="s">
        <v>35</v>
      </c>
      <c r="F16" s="72" t="s">
        <v>36</v>
      </c>
      <c r="G16" s="73" t="s">
        <v>13</v>
      </c>
      <c r="H16" s="73">
        <v>330129</v>
      </c>
      <c r="I16" s="74" t="s">
        <v>17</v>
      </c>
    </row>
    <row r="17" spans="1:9" s="14" customFormat="1" ht="25.05" customHeight="1" x14ac:dyDescent="0.25">
      <c r="A17" s="75">
        <v>235754</v>
      </c>
      <c r="B17" s="76">
        <v>1</v>
      </c>
      <c r="C17" s="231" t="s">
        <v>522</v>
      </c>
      <c r="D17" s="77" t="s">
        <v>188</v>
      </c>
      <c r="E17" s="78" t="s">
        <v>465</v>
      </c>
      <c r="F17" s="79" t="s">
        <v>38</v>
      </c>
      <c r="G17" s="80" t="s">
        <v>13</v>
      </c>
      <c r="H17" s="80" t="s">
        <v>39</v>
      </c>
      <c r="I17" s="81" t="s">
        <v>15</v>
      </c>
    </row>
    <row r="18" spans="1:9" s="14" customFormat="1" ht="25.05" customHeight="1" x14ac:dyDescent="0.25">
      <c r="A18" s="82">
        <v>62636</v>
      </c>
      <c r="B18" s="83">
        <v>1</v>
      </c>
      <c r="C18" s="232"/>
      <c r="D18" s="84" t="s">
        <v>515</v>
      </c>
      <c r="E18" s="85" t="s">
        <v>37</v>
      </c>
      <c r="F18" s="86" t="s">
        <v>798</v>
      </c>
      <c r="G18" s="87" t="s">
        <v>13</v>
      </c>
      <c r="H18" s="87" t="s">
        <v>40</v>
      </c>
      <c r="I18" s="88" t="s">
        <v>41</v>
      </c>
    </row>
    <row r="19" spans="1:9" s="14" customFormat="1" ht="25.05" customHeight="1" x14ac:dyDescent="0.25">
      <c r="A19" s="82">
        <v>62639</v>
      </c>
      <c r="B19" s="83">
        <v>1</v>
      </c>
      <c r="C19" s="232"/>
      <c r="D19" s="84" t="s">
        <v>516</v>
      </c>
      <c r="E19" s="85" t="s">
        <v>37</v>
      </c>
      <c r="F19" s="86" t="s">
        <v>42</v>
      </c>
      <c r="G19" s="87" t="s">
        <v>13</v>
      </c>
      <c r="H19" s="87" t="s">
        <v>43</v>
      </c>
      <c r="I19" s="88" t="s">
        <v>41</v>
      </c>
    </row>
    <row r="20" spans="1:9" s="14" customFormat="1" ht="25.05" customHeight="1" thickBot="1" x14ac:dyDescent="0.3">
      <c r="A20" s="89">
        <v>68269</v>
      </c>
      <c r="B20" s="90">
        <v>1</v>
      </c>
      <c r="C20" s="233"/>
      <c r="D20" s="91" t="s">
        <v>517</v>
      </c>
      <c r="E20" s="197" t="s">
        <v>465</v>
      </c>
      <c r="F20" s="93" t="s">
        <v>788</v>
      </c>
      <c r="G20" s="94" t="s">
        <v>21</v>
      </c>
      <c r="H20" s="94" t="s">
        <v>44</v>
      </c>
      <c r="I20" s="95" t="s">
        <v>41</v>
      </c>
    </row>
    <row r="21" spans="1:9" s="14" customFormat="1" ht="25.05" customHeight="1" thickBot="1" x14ac:dyDescent="0.3">
      <c r="A21" s="68">
        <v>245572</v>
      </c>
      <c r="B21" s="69">
        <v>1</v>
      </c>
      <c r="C21" s="203" t="s">
        <v>523</v>
      </c>
      <c r="D21" s="70"/>
      <c r="E21" s="71" t="s">
        <v>467</v>
      </c>
      <c r="F21" s="72" t="s">
        <v>45</v>
      </c>
      <c r="G21" s="73" t="s">
        <v>13</v>
      </c>
      <c r="H21" s="73" t="s">
        <v>46</v>
      </c>
      <c r="I21" s="74" t="s">
        <v>47</v>
      </c>
    </row>
    <row r="22" spans="1:9" s="14" customFormat="1" ht="25.05" customHeight="1" thickBot="1" x14ac:dyDescent="0.3">
      <c r="A22" s="96">
        <v>237072</v>
      </c>
      <c r="B22" s="97">
        <v>1</v>
      </c>
      <c r="C22" s="204" t="s">
        <v>524</v>
      </c>
      <c r="D22" s="98"/>
      <c r="E22" s="99" t="s">
        <v>468</v>
      </c>
      <c r="F22" s="100" t="s">
        <v>48</v>
      </c>
      <c r="G22" s="101" t="s">
        <v>13</v>
      </c>
      <c r="H22" s="101" t="s">
        <v>49</v>
      </c>
      <c r="I22" s="102" t="s">
        <v>15</v>
      </c>
    </row>
    <row r="23" spans="1:9" s="14" customFormat="1" ht="25.05" customHeight="1" x14ac:dyDescent="0.25">
      <c r="A23" s="103">
        <v>236879</v>
      </c>
      <c r="B23" s="28">
        <v>1</v>
      </c>
      <c r="C23" s="234" t="s">
        <v>525</v>
      </c>
      <c r="D23" s="104" t="s">
        <v>621</v>
      </c>
      <c r="E23" s="105" t="s">
        <v>466</v>
      </c>
      <c r="F23" s="106" t="s">
        <v>800</v>
      </c>
      <c r="G23" s="107" t="s">
        <v>13</v>
      </c>
      <c r="H23" s="107" t="s">
        <v>50</v>
      </c>
      <c r="I23" s="108" t="s">
        <v>15</v>
      </c>
    </row>
    <row r="24" spans="1:9" s="14" customFormat="1" ht="25.05" customHeight="1" thickBot="1" x14ac:dyDescent="0.3">
      <c r="A24" s="109">
        <v>236880</v>
      </c>
      <c r="B24" s="47">
        <v>1</v>
      </c>
      <c r="C24" s="235"/>
      <c r="D24" s="110" t="s">
        <v>406</v>
      </c>
      <c r="E24" s="199" t="s">
        <v>466</v>
      </c>
      <c r="F24" s="112" t="s">
        <v>799</v>
      </c>
      <c r="G24" s="113" t="s">
        <v>21</v>
      </c>
      <c r="H24" s="114" t="s">
        <v>51</v>
      </c>
      <c r="I24" s="115" t="s">
        <v>15</v>
      </c>
    </row>
    <row r="25" spans="1:9" s="14" customFormat="1" ht="25.05" customHeight="1" x14ac:dyDescent="0.25">
      <c r="A25" s="75">
        <v>243897</v>
      </c>
      <c r="B25" s="76">
        <v>1</v>
      </c>
      <c r="C25" s="231" t="s">
        <v>526</v>
      </c>
      <c r="D25" s="77" t="s">
        <v>622</v>
      </c>
      <c r="E25" s="169" t="s">
        <v>469</v>
      </c>
      <c r="F25" s="79" t="s">
        <v>860</v>
      </c>
      <c r="G25" s="80" t="s">
        <v>13</v>
      </c>
      <c r="H25" s="80" t="s">
        <v>52</v>
      </c>
      <c r="I25" s="81" t="s">
        <v>15</v>
      </c>
    </row>
    <row r="26" spans="1:9" s="14" customFormat="1" ht="25.05" customHeight="1" x14ac:dyDescent="0.25">
      <c r="A26" s="82">
        <v>237014</v>
      </c>
      <c r="B26" s="83">
        <v>1</v>
      </c>
      <c r="C26" s="232"/>
      <c r="D26" s="195" t="s">
        <v>425</v>
      </c>
      <c r="E26" s="198" t="s">
        <v>469</v>
      </c>
      <c r="F26" s="196" t="s">
        <v>801</v>
      </c>
      <c r="G26" s="87" t="s">
        <v>21</v>
      </c>
      <c r="H26" s="87" t="s">
        <v>53</v>
      </c>
      <c r="I26" s="88" t="s">
        <v>15</v>
      </c>
    </row>
    <row r="27" spans="1:9" s="14" customFormat="1" ht="25.05" customHeight="1" thickBot="1" x14ac:dyDescent="0.3">
      <c r="A27" s="89">
        <v>249315</v>
      </c>
      <c r="B27" s="90">
        <v>1</v>
      </c>
      <c r="C27" s="233"/>
      <c r="D27" s="91" t="s">
        <v>428</v>
      </c>
      <c r="E27" s="197" t="s">
        <v>469</v>
      </c>
      <c r="F27" s="93" t="s">
        <v>54</v>
      </c>
      <c r="G27" s="94" t="s">
        <v>13</v>
      </c>
      <c r="H27" s="94" t="s">
        <v>55</v>
      </c>
      <c r="I27" s="95" t="s">
        <v>15</v>
      </c>
    </row>
    <row r="28" spans="1:9" s="14" customFormat="1" ht="25.05" customHeight="1" x14ac:dyDescent="0.25">
      <c r="A28" s="103">
        <v>62539</v>
      </c>
      <c r="B28" s="116">
        <v>1</v>
      </c>
      <c r="C28" s="234" t="s">
        <v>527</v>
      </c>
      <c r="D28" s="104" t="s">
        <v>623</v>
      </c>
      <c r="E28" s="105" t="s">
        <v>56</v>
      </c>
      <c r="F28" s="106" t="s">
        <v>57</v>
      </c>
      <c r="G28" s="107" t="s">
        <v>13</v>
      </c>
      <c r="H28" s="107" t="s">
        <v>58</v>
      </c>
      <c r="I28" s="108" t="s">
        <v>59</v>
      </c>
    </row>
    <row r="29" spans="1:9" s="14" customFormat="1" ht="25.05" customHeight="1" x14ac:dyDescent="0.25">
      <c r="A29" s="41">
        <v>241807</v>
      </c>
      <c r="B29" s="117">
        <v>1</v>
      </c>
      <c r="C29" s="236"/>
      <c r="D29" s="42" t="s">
        <v>624</v>
      </c>
      <c r="E29" s="118" t="s">
        <v>60</v>
      </c>
      <c r="F29" s="43" t="s">
        <v>861</v>
      </c>
      <c r="G29" s="44" t="s">
        <v>13</v>
      </c>
      <c r="H29" s="44" t="s">
        <v>61</v>
      </c>
      <c r="I29" s="45" t="s">
        <v>59</v>
      </c>
    </row>
    <row r="30" spans="1:9" s="14" customFormat="1" ht="25.05" customHeight="1" x14ac:dyDescent="0.25">
      <c r="A30" s="41">
        <v>231507</v>
      </c>
      <c r="B30" s="117">
        <v>1</v>
      </c>
      <c r="C30" s="236"/>
      <c r="D30" s="42" t="s">
        <v>625</v>
      </c>
      <c r="E30" s="118" t="s">
        <v>60</v>
      </c>
      <c r="F30" s="43" t="s">
        <v>802</v>
      </c>
      <c r="G30" s="44" t="s">
        <v>13</v>
      </c>
      <c r="H30" s="44" t="s">
        <v>62</v>
      </c>
      <c r="I30" s="45" t="s">
        <v>59</v>
      </c>
    </row>
    <row r="31" spans="1:9" s="14" customFormat="1" ht="25.05" customHeight="1" x14ac:dyDescent="0.25">
      <c r="A31" s="41">
        <v>231508</v>
      </c>
      <c r="B31" s="117">
        <v>1</v>
      </c>
      <c r="C31" s="236"/>
      <c r="D31" s="42" t="s">
        <v>626</v>
      </c>
      <c r="E31" s="118" t="s">
        <v>60</v>
      </c>
      <c r="F31" s="43" t="s">
        <v>63</v>
      </c>
      <c r="G31" s="44" t="s">
        <v>13</v>
      </c>
      <c r="H31" s="44" t="s">
        <v>64</v>
      </c>
      <c r="I31" s="45" t="s">
        <v>59</v>
      </c>
    </row>
    <row r="32" spans="1:9" s="14" customFormat="1" ht="25.05" customHeight="1" x14ac:dyDescent="0.25">
      <c r="A32" s="41">
        <v>63513</v>
      </c>
      <c r="B32" s="117">
        <v>1</v>
      </c>
      <c r="C32" s="236"/>
      <c r="D32" s="42" t="s">
        <v>627</v>
      </c>
      <c r="E32" s="118" t="s">
        <v>60</v>
      </c>
      <c r="F32" s="43" t="s">
        <v>65</v>
      </c>
      <c r="G32" s="44" t="s">
        <v>13</v>
      </c>
      <c r="H32" s="44" t="s">
        <v>66</v>
      </c>
      <c r="I32" s="45" t="s">
        <v>59</v>
      </c>
    </row>
    <row r="33" spans="1:9" s="14" customFormat="1" ht="25.05" customHeight="1" x14ac:dyDescent="0.25">
      <c r="A33" s="41">
        <v>62537</v>
      </c>
      <c r="B33" s="117">
        <v>1</v>
      </c>
      <c r="C33" s="236"/>
      <c r="D33" s="42" t="s">
        <v>628</v>
      </c>
      <c r="E33" s="118" t="s">
        <v>60</v>
      </c>
      <c r="F33" s="43" t="s">
        <v>67</v>
      </c>
      <c r="G33" s="44" t="s">
        <v>13</v>
      </c>
      <c r="H33" s="44" t="s">
        <v>68</v>
      </c>
      <c r="I33" s="45" t="s">
        <v>59</v>
      </c>
    </row>
    <row r="34" spans="1:9" s="14" customFormat="1" ht="25.05" customHeight="1" x14ac:dyDescent="0.25">
      <c r="A34" s="41">
        <v>241806</v>
      </c>
      <c r="B34" s="117">
        <v>1</v>
      </c>
      <c r="C34" s="236"/>
      <c r="D34" s="42" t="s">
        <v>629</v>
      </c>
      <c r="E34" s="118" t="s">
        <v>60</v>
      </c>
      <c r="F34" s="43" t="s">
        <v>69</v>
      </c>
      <c r="G34" s="44" t="s">
        <v>13</v>
      </c>
      <c r="H34" s="44" t="s">
        <v>70</v>
      </c>
      <c r="I34" s="45" t="s">
        <v>59</v>
      </c>
    </row>
    <row r="35" spans="1:9" s="14" customFormat="1" ht="25.05" customHeight="1" thickBot="1" x14ac:dyDescent="0.3">
      <c r="A35" s="109">
        <v>244730</v>
      </c>
      <c r="B35" s="119">
        <v>1</v>
      </c>
      <c r="C35" s="235"/>
      <c r="D35" s="110" t="s">
        <v>630</v>
      </c>
      <c r="E35" s="111" t="s">
        <v>60</v>
      </c>
      <c r="F35" s="112" t="s">
        <v>71</v>
      </c>
      <c r="G35" s="113" t="s">
        <v>13</v>
      </c>
      <c r="H35" s="113">
        <v>2583252</v>
      </c>
      <c r="I35" s="115" t="s">
        <v>72</v>
      </c>
    </row>
    <row r="36" spans="1:9" s="14" customFormat="1" ht="30" customHeight="1" thickBot="1" x14ac:dyDescent="0.3">
      <c r="A36" s="96">
        <v>228241</v>
      </c>
      <c r="B36" s="97">
        <v>1</v>
      </c>
      <c r="C36" s="204" t="s">
        <v>528</v>
      </c>
      <c r="D36" s="98"/>
      <c r="E36" s="99" t="s">
        <v>73</v>
      </c>
      <c r="F36" s="100" t="s">
        <v>74</v>
      </c>
      <c r="G36" s="101" t="s">
        <v>13</v>
      </c>
      <c r="H36" s="101" t="s">
        <v>75</v>
      </c>
      <c r="I36" s="102" t="s">
        <v>59</v>
      </c>
    </row>
    <row r="37" spans="1:9" s="14" customFormat="1" ht="30" customHeight="1" thickBot="1" x14ac:dyDescent="0.3">
      <c r="A37" s="68">
        <v>238588</v>
      </c>
      <c r="B37" s="69">
        <v>1</v>
      </c>
      <c r="C37" s="203" t="s">
        <v>529</v>
      </c>
      <c r="D37" s="70"/>
      <c r="E37" s="71" t="s">
        <v>76</v>
      </c>
      <c r="F37" s="72" t="s">
        <v>77</v>
      </c>
      <c r="G37" s="73" t="s">
        <v>13</v>
      </c>
      <c r="H37" s="73" t="s">
        <v>78</v>
      </c>
      <c r="I37" s="74" t="s">
        <v>59</v>
      </c>
    </row>
    <row r="38" spans="1:9" s="14" customFormat="1" ht="25.05" customHeight="1" x14ac:dyDescent="0.25">
      <c r="A38" s="75">
        <v>238964</v>
      </c>
      <c r="B38" s="76">
        <v>1</v>
      </c>
      <c r="C38" s="231" t="s">
        <v>530</v>
      </c>
      <c r="D38" s="77" t="s">
        <v>631</v>
      </c>
      <c r="E38" s="78" t="s">
        <v>79</v>
      </c>
      <c r="F38" s="79" t="s">
        <v>803</v>
      </c>
      <c r="G38" s="80" t="s">
        <v>13</v>
      </c>
      <c r="H38" s="80">
        <v>33302</v>
      </c>
      <c r="I38" s="81" t="s">
        <v>17</v>
      </c>
    </row>
    <row r="39" spans="1:9" s="14" customFormat="1" ht="25.05" customHeight="1" thickBot="1" x14ac:dyDescent="0.3">
      <c r="A39" s="89">
        <v>238932</v>
      </c>
      <c r="B39" s="90">
        <v>1</v>
      </c>
      <c r="C39" s="233"/>
      <c r="D39" s="91" t="s">
        <v>632</v>
      </c>
      <c r="E39" s="92" t="s">
        <v>79</v>
      </c>
      <c r="F39" s="93" t="s">
        <v>804</v>
      </c>
      <c r="G39" s="94" t="s">
        <v>13</v>
      </c>
      <c r="H39" s="94">
        <v>33005</v>
      </c>
      <c r="I39" s="95" t="s">
        <v>80</v>
      </c>
    </row>
    <row r="40" spans="1:9" s="14" customFormat="1" ht="30.75" customHeight="1" thickBot="1" x14ac:dyDescent="0.3">
      <c r="A40" s="68">
        <v>241253</v>
      </c>
      <c r="B40" s="69">
        <v>1</v>
      </c>
      <c r="C40" s="203" t="s">
        <v>531</v>
      </c>
      <c r="D40" s="70"/>
      <c r="E40" s="71" t="s">
        <v>862</v>
      </c>
      <c r="F40" s="72" t="s">
        <v>81</v>
      </c>
      <c r="G40" s="73" t="s">
        <v>13</v>
      </c>
      <c r="H40" s="73" t="s">
        <v>82</v>
      </c>
      <c r="I40" s="74" t="s">
        <v>17</v>
      </c>
    </row>
    <row r="41" spans="1:9" s="14" customFormat="1" ht="25.05" customHeight="1" thickBot="1" x14ac:dyDescent="0.3">
      <c r="A41" s="96">
        <v>241216</v>
      </c>
      <c r="B41" s="97">
        <v>1</v>
      </c>
      <c r="C41" s="204" t="s">
        <v>532</v>
      </c>
      <c r="D41" s="98"/>
      <c r="E41" s="99" t="s">
        <v>83</v>
      </c>
      <c r="F41" s="100" t="s">
        <v>84</v>
      </c>
      <c r="G41" s="101" t="s">
        <v>13</v>
      </c>
      <c r="H41" s="101">
        <v>2515149</v>
      </c>
      <c r="I41" s="102" t="s">
        <v>72</v>
      </c>
    </row>
    <row r="42" spans="1:9" s="14" customFormat="1" ht="25.05" customHeight="1" x14ac:dyDescent="0.25">
      <c r="A42" s="103">
        <v>210100</v>
      </c>
      <c r="B42" s="28">
        <v>1</v>
      </c>
      <c r="C42" s="234" t="s">
        <v>533</v>
      </c>
      <c r="D42" s="104" t="s">
        <v>633</v>
      </c>
      <c r="E42" s="105" t="s">
        <v>85</v>
      </c>
      <c r="F42" s="106" t="s">
        <v>805</v>
      </c>
      <c r="G42" s="107" t="s">
        <v>13</v>
      </c>
      <c r="H42" s="107" t="s">
        <v>86</v>
      </c>
      <c r="I42" s="108" t="s">
        <v>47</v>
      </c>
    </row>
    <row r="43" spans="1:9" s="14" customFormat="1" ht="25.05" customHeight="1" x14ac:dyDescent="0.25">
      <c r="A43" s="41">
        <v>234282</v>
      </c>
      <c r="B43" s="35">
        <v>1</v>
      </c>
      <c r="C43" s="236"/>
      <c r="D43" s="42" t="s">
        <v>634</v>
      </c>
      <c r="E43" s="118" t="s">
        <v>85</v>
      </c>
      <c r="F43" s="43" t="s">
        <v>87</v>
      </c>
      <c r="G43" s="44" t="s">
        <v>13</v>
      </c>
      <c r="H43" s="44" t="s">
        <v>88</v>
      </c>
      <c r="I43" s="45" t="s">
        <v>59</v>
      </c>
    </row>
    <row r="44" spans="1:9" s="14" customFormat="1" ht="25.05" customHeight="1" thickBot="1" x14ac:dyDescent="0.3">
      <c r="A44" s="109">
        <v>62678</v>
      </c>
      <c r="B44" s="47">
        <v>1</v>
      </c>
      <c r="C44" s="235"/>
      <c r="D44" s="110" t="s">
        <v>635</v>
      </c>
      <c r="E44" s="111" t="s">
        <v>85</v>
      </c>
      <c r="F44" s="112" t="s">
        <v>863</v>
      </c>
      <c r="G44" s="113" t="s">
        <v>13</v>
      </c>
      <c r="H44" s="113" t="s">
        <v>89</v>
      </c>
      <c r="I44" s="115" t="s">
        <v>15</v>
      </c>
    </row>
    <row r="45" spans="1:9" s="14" customFormat="1" ht="25.05" customHeight="1" thickBot="1" x14ac:dyDescent="0.3">
      <c r="A45" s="96">
        <v>235745</v>
      </c>
      <c r="B45" s="97">
        <v>1</v>
      </c>
      <c r="C45" s="204" t="s">
        <v>534</v>
      </c>
      <c r="D45" s="98"/>
      <c r="E45" s="99" t="s">
        <v>471</v>
      </c>
      <c r="F45" s="100" t="s">
        <v>806</v>
      </c>
      <c r="G45" s="101" t="s">
        <v>13</v>
      </c>
      <c r="H45" s="101" t="s">
        <v>90</v>
      </c>
      <c r="I45" s="102" t="s">
        <v>59</v>
      </c>
    </row>
    <row r="46" spans="1:9" s="14" customFormat="1" ht="25.05" customHeight="1" x14ac:dyDescent="0.25">
      <c r="A46" s="103">
        <v>229702</v>
      </c>
      <c r="B46" s="28">
        <v>1</v>
      </c>
      <c r="C46" s="234" t="s">
        <v>535</v>
      </c>
      <c r="D46" s="104" t="s">
        <v>636</v>
      </c>
      <c r="E46" s="105" t="s">
        <v>470</v>
      </c>
      <c r="F46" s="106" t="s">
        <v>807</v>
      </c>
      <c r="G46" s="107" t="s">
        <v>13</v>
      </c>
      <c r="H46" s="107">
        <v>122280</v>
      </c>
      <c r="I46" s="108" t="s">
        <v>23</v>
      </c>
    </row>
    <row r="47" spans="1:9" s="14" customFormat="1" ht="25.05" customHeight="1" x14ac:dyDescent="0.25">
      <c r="A47" s="41">
        <v>229703</v>
      </c>
      <c r="B47" s="35">
        <v>1</v>
      </c>
      <c r="C47" s="236"/>
      <c r="D47" s="42" t="s">
        <v>637</v>
      </c>
      <c r="E47" s="118" t="s">
        <v>470</v>
      </c>
      <c r="F47" s="43" t="s">
        <v>808</v>
      </c>
      <c r="G47" s="44" t="s">
        <v>13</v>
      </c>
      <c r="H47" s="44" t="s">
        <v>91</v>
      </c>
      <c r="I47" s="45" t="s">
        <v>23</v>
      </c>
    </row>
    <row r="48" spans="1:9" s="14" customFormat="1" ht="25.05" customHeight="1" x14ac:dyDescent="0.25">
      <c r="A48" s="41">
        <v>229704</v>
      </c>
      <c r="B48" s="35">
        <v>1</v>
      </c>
      <c r="C48" s="236"/>
      <c r="D48" s="42" t="s">
        <v>638</v>
      </c>
      <c r="E48" s="118" t="s">
        <v>470</v>
      </c>
      <c r="F48" s="43" t="s">
        <v>809</v>
      </c>
      <c r="G48" s="44" t="s">
        <v>13</v>
      </c>
      <c r="H48" s="44" t="s">
        <v>92</v>
      </c>
      <c r="I48" s="45" t="s">
        <v>23</v>
      </c>
    </row>
    <row r="49" spans="1:9" s="14" customFormat="1" ht="25.05" customHeight="1" x14ac:dyDescent="0.25">
      <c r="A49" s="41">
        <v>230040</v>
      </c>
      <c r="B49" s="35">
        <v>1</v>
      </c>
      <c r="C49" s="236"/>
      <c r="D49" s="42" t="s">
        <v>639</v>
      </c>
      <c r="E49" s="118" t="s">
        <v>470</v>
      </c>
      <c r="F49" s="43" t="s">
        <v>810</v>
      </c>
      <c r="G49" s="44" t="s">
        <v>13</v>
      </c>
      <c r="H49" s="44" t="s">
        <v>93</v>
      </c>
      <c r="I49" s="45" t="s">
        <v>23</v>
      </c>
    </row>
    <row r="50" spans="1:9" s="14" customFormat="1" ht="25.05" customHeight="1" thickBot="1" x14ac:dyDescent="0.3">
      <c r="A50" s="109">
        <v>229701</v>
      </c>
      <c r="B50" s="47">
        <v>1</v>
      </c>
      <c r="C50" s="235"/>
      <c r="D50" s="110" t="s">
        <v>640</v>
      </c>
      <c r="E50" s="111" t="s">
        <v>470</v>
      </c>
      <c r="F50" s="112" t="s">
        <v>811</v>
      </c>
      <c r="G50" s="113" t="s">
        <v>13</v>
      </c>
      <c r="H50" s="113" t="s">
        <v>94</v>
      </c>
      <c r="I50" s="115" t="s">
        <v>23</v>
      </c>
    </row>
    <row r="51" spans="1:9" s="14" customFormat="1" ht="25.05" customHeight="1" x14ac:dyDescent="0.25">
      <c r="A51" s="75">
        <v>241213</v>
      </c>
      <c r="B51" s="76">
        <v>1</v>
      </c>
      <c r="C51" s="231" t="s">
        <v>536</v>
      </c>
      <c r="D51" s="77" t="s">
        <v>641</v>
      </c>
      <c r="E51" s="78" t="s">
        <v>472</v>
      </c>
      <c r="F51" s="79" t="s">
        <v>812</v>
      </c>
      <c r="G51" s="80" t="s">
        <v>13</v>
      </c>
      <c r="H51" s="80" t="s">
        <v>95</v>
      </c>
      <c r="I51" s="81" t="s">
        <v>17</v>
      </c>
    </row>
    <row r="52" spans="1:9" s="14" customFormat="1" ht="25.05" customHeight="1" thickBot="1" x14ac:dyDescent="0.3">
      <c r="A52" s="89">
        <v>249371</v>
      </c>
      <c r="B52" s="90">
        <v>1</v>
      </c>
      <c r="C52" s="233"/>
      <c r="D52" s="91" t="s">
        <v>642</v>
      </c>
      <c r="E52" s="92" t="s">
        <v>472</v>
      </c>
      <c r="F52" s="93" t="s">
        <v>789</v>
      </c>
      <c r="G52" s="94" t="s">
        <v>21</v>
      </c>
      <c r="H52" s="94">
        <v>395080</v>
      </c>
      <c r="I52" s="95" t="s">
        <v>17</v>
      </c>
    </row>
    <row r="53" spans="1:9" s="14" customFormat="1" ht="45" customHeight="1" x14ac:dyDescent="0.25">
      <c r="A53" s="103">
        <v>230264</v>
      </c>
      <c r="B53" s="28">
        <v>1</v>
      </c>
      <c r="C53" s="234" t="s">
        <v>537</v>
      </c>
      <c r="D53" s="104" t="s">
        <v>643</v>
      </c>
      <c r="E53" s="105" t="s">
        <v>473</v>
      </c>
      <c r="F53" s="106" t="s">
        <v>864</v>
      </c>
      <c r="G53" s="107" t="s">
        <v>13</v>
      </c>
      <c r="H53" s="107">
        <v>446461</v>
      </c>
      <c r="I53" s="108" t="s">
        <v>17</v>
      </c>
    </row>
    <row r="54" spans="1:9" s="14" customFormat="1" ht="29.25" customHeight="1" x14ac:dyDescent="0.25">
      <c r="A54" s="41">
        <v>243827</v>
      </c>
      <c r="B54" s="35">
        <v>1</v>
      </c>
      <c r="C54" s="236"/>
      <c r="D54" s="42" t="s">
        <v>644</v>
      </c>
      <c r="E54" s="118" t="s">
        <v>473</v>
      </c>
      <c r="F54" s="43" t="s">
        <v>813</v>
      </c>
      <c r="G54" s="44" t="s">
        <v>13</v>
      </c>
      <c r="H54" s="44">
        <v>374323</v>
      </c>
      <c r="I54" s="45" t="s">
        <v>96</v>
      </c>
    </row>
    <row r="55" spans="1:9" s="14" customFormat="1" ht="25.05" customHeight="1" x14ac:dyDescent="0.25">
      <c r="A55" s="41">
        <v>237521</v>
      </c>
      <c r="B55" s="35">
        <v>1</v>
      </c>
      <c r="C55" s="236"/>
      <c r="D55" s="42" t="s">
        <v>645</v>
      </c>
      <c r="E55" s="118" t="s">
        <v>473</v>
      </c>
      <c r="F55" s="43" t="s">
        <v>97</v>
      </c>
      <c r="G55" s="44" t="s">
        <v>13</v>
      </c>
      <c r="H55" s="44" t="s">
        <v>98</v>
      </c>
      <c r="I55" s="45" t="s">
        <v>17</v>
      </c>
    </row>
    <row r="56" spans="1:9" s="14" customFormat="1" ht="25.05" customHeight="1" thickBot="1" x14ac:dyDescent="0.3">
      <c r="A56" s="109">
        <v>241044</v>
      </c>
      <c r="B56" s="47">
        <v>1</v>
      </c>
      <c r="C56" s="235"/>
      <c r="D56" s="42" t="s">
        <v>646</v>
      </c>
      <c r="E56" s="111" t="s">
        <v>473</v>
      </c>
      <c r="F56" s="112" t="s">
        <v>99</v>
      </c>
      <c r="G56" s="113" t="s">
        <v>13</v>
      </c>
      <c r="H56" s="113" t="s">
        <v>100</v>
      </c>
      <c r="I56" s="115" t="s">
        <v>17</v>
      </c>
    </row>
    <row r="57" spans="1:9" s="14" customFormat="1" ht="25.05" customHeight="1" thickBot="1" x14ac:dyDescent="0.3">
      <c r="A57" s="96">
        <v>239682</v>
      </c>
      <c r="B57" s="97">
        <v>1</v>
      </c>
      <c r="C57" s="204" t="s">
        <v>538</v>
      </c>
      <c r="D57" s="98"/>
      <c r="E57" s="99" t="s">
        <v>474</v>
      </c>
      <c r="F57" s="100" t="s">
        <v>814</v>
      </c>
      <c r="G57" s="101" t="s">
        <v>21</v>
      </c>
      <c r="H57" s="101" t="s">
        <v>101</v>
      </c>
      <c r="I57" s="102" t="s">
        <v>17</v>
      </c>
    </row>
    <row r="58" spans="1:9" s="14" customFormat="1" ht="25.05" customHeight="1" x14ac:dyDescent="0.25">
      <c r="A58" s="103">
        <v>62546</v>
      </c>
      <c r="B58" s="28">
        <v>1</v>
      </c>
      <c r="C58" s="234" t="s">
        <v>539</v>
      </c>
      <c r="D58" s="104" t="s">
        <v>647</v>
      </c>
      <c r="E58" s="105" t="s">
        <v>102</v>
      </c>
      <c r="F58" s="106" t="s">
        <v>815</v>
      </c>
      <c r="G58" s="107" t="s">
        <v>21</v>
      </c>
      <c r="H58" s="107" t="s">
        <v>103</v>
      </c>
      <c r="I58" s="108" t="s">
        <v>15</v>
      </c>
    </row>
    <row r="59" spans="1:9" s="14" customFormat="1" ht="25.05" customHeight="1" thickBot="1" x14ac:dyDescent="0.3">
      <c r="A59" s="109">
        <v>62548</v>
      </c>
      <c r="B59" s="47">
        <v>1</v>
      </c>
      <c r="C59" s="235"/>
      <c r="D59" s="110" t="s">
        <v>648</v>
      </c>
      <c r="E59" s="111" t="s">
        <v>102</v>
      </c>
      <c r="F59" s="112" t="s">
        <v>104</v>
      </c>
      <c r="G59" s="113" t="s">
        <v>21</v>
      </c>
      <c r="H59" s="113" t="s">
        <v>105</v>
      </c>
      <c r="I59" s="115" t="s">
        <v>15</v>
      </c>
    </row>
    <row r="60" spans="1:9" s="14" customFormat="1" ht="25.05" customHeight="1" thickBot="1" x14ac:dyDescent="0.3">
      <c r="A60" s="96">
        <v>234587</v>
      </c>
      <c r="B60" s="97">
        <v>1</v>
      </c>
      <c r="C60" s="204" t="s">
        <v>540</v>
      </c>
      <c r="D60" s="98"/>
      <c r="E60" s="99" t="s">
        <v>475</v>
      </c>
      <c r="F60" s="100" t="s">
        <v>107</v>
      </c>
      <c r="G60" s="101" t="s">
        <v>21</v>
      </c>
      <c r="H60" s="101" t="s">
        <v>108</v>
      </c>
      <c r="I60" s="102" t="s">
        <v>59</v>
      </c>
    </row>
    <row r="61" spans="1:9" s="14" customFormat="1" ht="25.05" customHeight="1" thickBot="1" x14ac:dyDescent="0.3">
      <c r="A61" s="68">
        <v>249776</v>
      </c>
      <c r="B61" s="120">
        <v>1</v>
      </c>
      <c r="C61" s="203" t="s">
        <v>541</v>
      </c>
      <c r="D61" s="70"/>
      <c r="E61" s="71" t="s">
        <v>106</v>
      </c>
      <c r="F61" s="72" t="s">
        <v>109</v>
      </c>
      <c r="G61" s="73" t="s">
        <v>21</v>
      </c>
      <c r="H61" s="73" t="s">
        <v>110</v>
      </c>
      <c r="I61" s="74" t="s">
        <v>111</v>
      </c>
    </row>
    <row r="62" spans="1:9" s="14" customFormat="1" ht="25.05" customHeight="1" thickBot="1" x14ac:dyDescent="0.3">
      <c r="A62" s="96">
        <v>236076</v>
      </c>
      <c r="B62" s="97">
        <v>1</v>
      </c>
      <c r="C62" s="204" t="s">
        <v>542</v>
      </c>
      <c r="D62" s="98"/>
      <c r="E62" s="99" t="s">
        <v>112</v>
      </c>
      <c r="F62" s="100" t="s">
        <v>113</v>
      </c>
      <c r="G62" s="101" t="s">
        <v>21</v>
      </c>
      <c r="H62" s="101" t="s">
        <v>114</v>
      </c>
      <c r="I62" s="102" t="s">
        <v>41</v>
      </c>
    </row>
    <row r="63" spans="1:9" s="14" customFormat="1" ht="25.05" customHeight="1" x14ac:dyDescent="0.25">
      <c r="A63" s="103">
        <v>236778</v>
      </c>
      <c r="B63" s="116">
        <v>1</v>
      </c>
      <c r="C63" s="234" t="s">
        <v>543</v>
      </c>
      <c r="D63" s="104" t="s">
        <v>649</v>
      </c>
      <c r="E63" s="105" t="s">
        <v>115</v>
      </c>
      <c r="F63" s="106" t="s">
        <v>116</v>
      </c>
      <c r="G63" s="107" t="s">
        <v>21</v>
      </c>
      <c r="H63" s="107">
        <v>11792428</v>
      </c>
      <c r="I63" s="108" t="s">
        <v>47</v>
      </c>
    </row>
    <row r="64" spans="1:9" s="14" customFormat="1" ht="25.05" customHeight="1" thickBot="1" x14ac:dyDescent="0.3">
      <c r="A64" s="109">
        <v>238854</v>
      </c>
      <c r="B64" s="119">
        <v>1</v>
      </c>
      <c r="C64" s="235"/>
      <c r="D64" s="110" t="s">
        <v>650</v>
      </c>
      <c r="E64" s="111" t="s">
        <v>115</v>
      </c>
      <c r="F64" s="112" t="s">
        <v>816</v>
      </c>
      <c r="G64" s="113" t="s">
        <v>21</v>
      </c>
      <c r="H64" s="113">
        <v>818910</v>
      </c>
      <c r="I64" s="115" t="s">
        <v>72</v>
      </c>
    </row>
    <row r="65" spans="1:9" s="14" customFormat="1" ht="25.05" customHeight="1" x14ac:dyDescent="0.25">
      <c r="A65" s="75">
        <v>231823</v>
      </c>
      <c r="B65" s="76">
        <v>2</v>
      </c>
      <c r="C65" s="231" t="s">
        <v>544</v>
      </c>
      <c r="D65" s="77" t="s">
        <v>651</v>
      </c>
      <c r="E65" s="78" t="s">
        <v>117</v>
      </c>
      <c r="F65" s="79" t="s">
        <v>118</v>
      </c>
      <c r="G65" s="80" t="s">
        <v>119</v>
      </c>
      <c r="H65" s="80">
        <v>10404671</v>
      </c>
      <c r="I65" s="81" t="s">
        <v>47</v>
      </c>
    </row>
    <row r="66" spans="1:9" s="14" customFormat="1" ht="25.05" customHeight="1" thickBot="1" x14ac:dyDescent="0.3">
      <c r="A66" s="89">
        <v>244736</v>
      </c>
      <c r="B66" s="90">
        <v>2</v>
      </c>
      <c r="C66" s="233"/>
      <c r="D66" s="91" t="s">
        <v>652</v>
      </c>
      <c r="E66" s="92" t="s">
        <v>117</v>
      </c>
      <c r="F66" s="93" t="s">
        <v>120</v>
      </c>
      <c r="G66" s="94" t="s">
        <v>119</v>
      </c>
      <c r="H66" s="94" t="s">
        <v>121</v>
      </c>
      <c r="I66" s="95" t="s">
        <v>15</v>
      </c>
    </row>
    <row r="67" spans="1:9" s="14" customFormat="1" ht="25.05" customHeight="1" x14ac:dyDescent="0.25">
      <c r="A67" s="103">
        <v>245921</v>
      </c>
      <c r="B67" s="116">
        <v>2</v>
      </c>
      <c r="C67" s="234" t="s">
        <v>545</v>
      </c>
      <c r="D67" s="104" t="s">
        <v>653</v>
      </c>
      <c r="E67" s="105" t="s">
        <v>122</v>
      </c>
      <c r="F67" s="106" t="s">
        <v>123</v>
      </c>
      <c r="G67" s="107" t="s">
        <v>119</v>
      </c>
      <c r="H67" s="107" t="s">
        <v>124</v>
      </c>
      <c r="I67" s="108" t="s">
        <v>17</v>
      </c>
    </row>
    <row r="68" spans="1:9" s="14" customFormat="1" ht="25.05" customHeight="1" thickBot="1" x14ac:dyDescent="0.3">
      <c r="A68" s="109">
        <v>245924</v>
      </c>
      <c r="B68" s="119">
        <v>2</v>
      </c>
      <c r="C68" s="235"/>
      <c r="D68" s="110" t="s">
        <v>654</v>
      </c>
      <c r="E68" s="111" t="s">
        <v>122</v>
      </c>
      <c r="F68" s="112" t="s">
        <v>125</v>
      </c>
      <c r="G68" s="113" t="s">
        <v>119</v>
      </c>
      <c r="H68" s="113" t="s">
        <v>126</v>
      </c>
      <c r="I68" s="115" t="s">
        <v>15</v>
      </c>
    </row>
    <row r="69" spans="1:9" s="14" customFormat="1" ht="25.05" customHeight="1" x14ac:dyDescent="0.25">
      <c r="A69" s="75">
        <v>235467</v>
      </c>
      <c r="B69" s="76">
        <v>2</v>
      </c>
      <c r="C69" s="231" t="s">
        <v>546</v>
      </c>
      <c r="D69" s="77" t="s">
        <v>655</v>
      </c>
      <c r="E69" s="78" t="s">
        <v>127</v>
      </c>
      <c r="F69" s="79" t="s">
        <v>817</v>
      </c>
      <c r="G69" s="80" t="s">
        <v>119</v>
      </c>
      <c r="H69" s="80">
        <v>11798789</v>
      </c>
      <c r="I69" s="81" t="s">
        <v>47</v>
      </c>
    </row>
    <row r="70" spans="1:9" s="14" customFormat="1" ht="25.05" customHeight="1" thickBot="1" x14ac:dyDescent="0.3">
      <c r="A70" s="82">
        <v>236720</v>
      </c>
      <c r="B70" s="83">
        <v>2</v>
      </c>
      <c r="C70" s="233"/>
      <c r="D70" s="84" t="s">
        <v>656</v>
      </c>
      <c r="E70" s="85" t="s">
        <v>127</v>
      </c>
      <c r="F70" s="86" t="s">
        <v>128</v>
      </c>
      <c r="G70" s="87" t="s">
        <v>119</v>
      </c>
      <c r="H70" s="87">
        <v>15486113</v>
      </c>
      <c r="I70" s="88" t="s">
        <v>47</v>
      </c>
    </row>
    <row r="71" spans="1:9" s="14" customFormat="1" ht="25.05" customHeight="1" x14ac:dyDescent="0.25">
      <c r="A71" s="103">
        <v>236959</v>
      </c>
      <c r="B71" s="116">
        <v>2</v>
      </c>
      <c r="C71" s="247" t="s">
        <v>547</v>
      </c>
      <c r="D71" s="121" t="s">
        <v>657</v>
      </c>
      <c r="E71" s="105" t="s">
        <v>129</v>
      </c>
      <c r="F71" s="106" t="s">
        <v>130</v>
      </c>
      <c r="G71" s="107" t="s">
        <v>119</v>
      </c>
      <c r="H71" s="107">
        <v>11565874</v>
      </c>
      <c r="I71" s="108" t="s">
        <v>47</v>
      </c>
    </row>
    <row r="72" spans="1:9" s="14" customFormat="1" ht="25.05" customHeight="1" x14ac:dyDescent="0.25">
      <c r="A72" s="41">
        <v>238922</v>
      </c>
      <c r="B72" s="117">
        <v>2</v>
      </c>
      <c r="C72" s="248"/>
      <c r="D72" s="122" t="s">
        <v>658</v>
      </c>
      <c r="E72" s="118" t="s">
        <v>129</v>
      </c>
      <c r="F72" s="43" t="s">
        <v>131</v>
      </c>
      <c r="G72" s="44" t="s">
        <v>119</v>
      </c>
      <c r="H72" s="44">
        <v>10560053</v>
      </c>
      <c r="I72" s="45" t="s">
        <v>47</v>
      </c>
    </row>
    <row r="73" spans="1:9" s="14" customFormat="1" ht="25.05" customHeight="1" thickBot="1" x14ac:dyDescent="0.3">
      <c r="A73" s="215">
        <v>236931</v>
      </c>
      <c r="B73" s="216">
        <v>2</v>
      </c>
      <c r="C73" s="248"/>
      <c r="D73" s="217" t="s">
        <v>659</v>
      </c>
      <c r="E73" s="214" t="s">
        <v>129</v>
      </c>
      <c r="F73" s="218" t="s">
        <v>132</v>
      </c>
      <c r="G73" s="219" t="s">
        <v>119</v>
      </c>
      <c r="H73" s="219">
        <v>15357928</v>
      </c>
      <c r="I73" s="220" t="s">
        <v>47</v>
      </c>
    </row>
    <row r="74" spans="1:9" s="14" customFormat="1" ht="30" customHeight="1" x14ac:dyDescent="0.25">
      <c r="A74" s="75">
        <v>236984</v>
      </c>
      <c r="B74" s="76">
        <v>2</v>
      </c>
      <c r="C74" s="249" t="s">
        <v>548</v>
      </c>
      <c r="D74" s="123" t="s">
        <v>660</v>
      </c>
      <c r="E74" s="78" t="s">
        <v>476</v>
      </c>
      <c r="F74" s="79" t="s">
        <v>881</v>
      </c>
      <c r="G74" s="80" t="s">
        <v>119</v>
      </c>
      <c r="H74" s="227">
        <v>10104424</v>
      </c>
      <c r="I74" s="81" t="s">
        <v>47</v>
      </c>
    </row>
    <row r="75" spans="1:9" s="14" customFormat="1" ht="23.55" customHeight="1" x14ac:dyDescent="0.25">
      <c r="A75" s="82">
        <f>'[1]CAHIER DES BESOIN'!A75</f>
        <v>236849</v>
      </c>
      <c r="B75" s="83">
        <f>'[1]CAHIER DES BESOIN'!B75</f>
        <v>0</v>
      </c>
      <c r="C75" s="250"/>
      <c r="D75" s="124" t="str">
        <f>'[1]CAHIER DES BESOIN'!D75</f>
        <v>31.2</v>
      </c>
      <c r="E75" s="85" t="s">
        <v>476</v>
      </c>
      <c r="F75" s="86" t="str">
        <f>'[1]CAHIER DES BESOIN'!F75</f>
        <v>CAPS SILICONE BLEU TRANSPARENT 20 MM  POUR FLACON DU LOT 31.1</v>
      </c>
      <c r="G75" s="87" t="str">
        <f>'[1]CAHIER DES BESOIN'!G75</f>
        <v>bouchon</v>
      </c>
      <c r="H75" s="88" t="s">
        <v>879</v>
      </c>
      <c r="I75" s="88" t="s">
        <v>47</v>
      </c>
    </row>
    <row r="76" spans="1:9" s="14" customFormat="1" ht="25.05" customHeight="1" x14ac:dyDescent="0.25">
      <c r="A76" s="82">
        <v>241717</v>
      </c>
      <c r="B76" s="83">
        <v>2</v>
      </c>
      <c r="C76" s="250"/>
      <c r="D76" s="124" t="s">
        <v>661</v>
      </c>
      <c r="E76" s="85" t="s">
        <v>476</v>
      </c>
      <c r="F76" s="86" t="s">
        <v>818</v>
      </c>
      <c r="G76" s="87" t="s">
        <v>119</v>
      </c>
      <c r="H76" s="228" t="s">
        <v>133</v>
      </c>
      <c r="I76" s="88" t="s">
        <v>134</v>
      </c>
    </row>
    <row r="77" spans="1:9" s="14" customFormat="1" ht="25.05" customHeight="1" x14ac:dyDescent="0.25">
      <c r="A77" s="82">
        <v>217156</v>
      </c>
      <c r="B77" s="83">
        <v>2</v>
      </c>
      <c r="C77" s="250"/>
      <c r="D77" s="124" t="s">
        <v>662</v>
      </c>
      <c r="E77" s="85" t="s">
        <v>476</v>
      </c>
      <c r="F77" s="86" t="s">
        <v>819</v>
      </c>
      <c r="G77" s="87" t="s">
        <v>119</v>
      </c>
      <c r="H77" s="228">
        <v>13090280</v>
      </c>
      <c r="I77" s="88" t="s">
        <v>96</v>
      </c>
    </row>
    <row r="78" spans="1:9" s="14" customFormat="1" ht="25.05" customHeight="1" thickBot="1" x14ac:dyDescent="0.3">
      <c r="A78" s="89">
        <v>65274</v>
      </c>
      <c r="B78" s="90">
        <v>2</v>
      </c>
      <c r="C78" s="251"/>
      <c r="D78" s="125" t="s">
        <v>880</v>
      </c>
      <c r="E78" s="92" t="s">
        <v>476</v>
      </c>
      <c r="F78" s="93" t="s">
        <v>135</v>
      </c>
      <c r="G78" s="94" t="s">
        <v>119</v>
      </c>
      <c r="H78" s="94">
        <v>11762428</v>
      </c>
      <c r="I78" s="95" t="s">
        <v>47</v>
      </c>
    </row>
    <row r="79" spans="1:9" s="14" customFormat="1" ht="25.05" customHeight="1" x14ac:dyDescent="0.25">
      <c r="A79" s="221">
        <v>60044</v>
      </c>
      <c r="B79" s="222">
        <v>3</v>
      </c>
      <c r="C79" s="236" t="s">
        <v>549</v>
      </c>
      <c r="D79" s="223" t="s">
        <v>663</v>
      </c>
      <c r="E79" s="199" t="s">
        <v>136</v>
      </c>
      <c r="F79" s="224" t="s">
        <v>820</v>
      </c>
      <c r="G79" s="225" t="s">
        <v>137</v>
      </c>
      <c r="H79" s="225">
        <v>650101</v>
      </c>
      <c r="I79" s="226" t="s">
        <v>23</v>
      </c>
    </row>
    <row r="80" spans="1:9" s="14" customFormat="1" ht="25.05" customHeight="1" thickBot="1" x14ac:dyDescent="0.3">
      <c r="A80" s="109">
        <v>62552</v>
      </c>
      <c r="B80" s="119">
        <v>3</v>
      </c>
      <c r="C80" s="235"/>
      <c r="D80" s="110" t="s">
        <v>664</v>
      </c>
      <c r="E80" s="111" t="s">
        <v>136</v>
      </c>
      <c r="F80" s="112" t="s">
        <v>821</v>
      </c>
      <c r="G80" s="113" t="s">
        <v>137</v>
      </c>
      <c r="H80" s="113">
        <v>353072</v>
      </c>
      <c r="I80" s="115" t="s">
        <v>17</v>
      </c>
    </row>
    <row r="81" spans="1:9" s="14" customFormat="1" ht="25.05" customHeight="1" x14ac:dyDescent="0.25">
      <c r="A81" s="75">
        <v>63326</v>
      </c>
      <c r="B81" s="76">
        <v>3</v>
      </c>
      <c r="C81" s="231" t="s">
        <v>550</v>
      </c>
      <c r="D81" s="77" t="s">
        <v>665</v>
      </c>
      <c r="E81" s="78" t="s">
        <v>477</v>
      </c>
      <c r="F81" s="79" t="s">
        <v>822</v>
      </c>
      <c r="G81" s="80" t="s">
        <v>137</v>
      </c>
      <c r="H81" s="80" t="s">
        <v>138</v>
      </c>
      <c r="I81" s="81" t="s">
        <v>17</v>
      </c>
    </row>
    <row r="82" spans="1:9" s="14" customFormat="1" ht="25.05" customHeight="1" thickBot="1" x14ac:dyDescent="0.3">
      <c r="A82" s="89">
        <v>236663</v>
      </c>
      <c r="B82" s="90">
        <v>3</v>
      </c>
      <c r="C82" s="233"/>
      <c r="D82" s="91" t="s">
        <v>666</v>
      </c>
      <c r="E82" s="92" t="s">
        <v>477</v>
      </c>
      <c r="F82" s="93" t="s">
        <v>823</v>
      </c>
      <c r="G82" s="94" t="s">
        <v>137</v>
      </c>
      <c r="H82" s="94" t="s">
        <v>139</v>
      </c>
      <c r="I82" s="95" t="s">
        <v>15</v>
      </c>
    </row>
    <row r="83" spans="1:9" s="14" customFormat="1" ht="25.05" customHeight="1" thickBot="1" x14ac:dyDescent="0.3">
      <c r="A83" s="68">
        <v>229900</v>
      </c>
      <c r="B83" s="120">
        <v>3</v>
      </c>
      <c r="C83" s="203" t="s">
        <v>551</v>
      </c>
      <c r="D83" s="70"/>
      <c r="E83" s="71" t="s">
        <v>140</v>
      </c>
      <c r="F83" s="72" t="s">
        <v>141</v>
      </c>
      <c r="G83" s="73" t="s">
        <v>137</v>
      </c>
      <c r="H83" s="73" t="s">
        <v>142</v>
      </c>
      <c r="I83" s="74" t="s">
        <v>15</v>
      </c>
    </row>
    <row r="84" spans="1:9" s="14" customFormat="1" ht="25.05" customHeight="1" x14ac:dyDescent="0.25">
      <c r="A84" s="75">
        <v>234390</v>
      </c>
      <c r="B84" s="76">
        <v>3</v>
      </c>
      <c r="C84" s="231" t="s">
        <v>552</v>
      </c>
      <c r="D84" s="77" t="s">
        <v>667</v>
      </c>
      <c r="E84" s="78" t="s">
        <v>143</v>
      </c>
      <c r="F84" s="79" t="s">
        <v>144</v>
      </c>
      <c r="G84" s="80" t="s">
        <v>137</v>
      </c>
      <c r="H84" s="80">
        <v>4346907</v>
      </c>
      <c r="I84" s="81" t="s">
        <v>145</v>
      </c>
    </row>
    <row r="85" spans="1:9" s="14" customFormat="1" ht="25.05" customHeight="1" x14ac:dyDescent="0.25">
      <c r="A85" s="82">
        <v>235788</v>
      </c>
      <c r="B85" s="83">
        <v>3</v>
      </c>
      <c r="C85" s="232"/>
      <c r="D85" s="84" t="s">
        <v>668</v>
      </c>
      <c r="E85" s="85" t="s">
        <v>143</v>
      </c>
      <c r="F85" s="86" t="s">
        <v>824</v>
      </c>
      <c r="G85" s="87" t="s">
        <v>137</v>
      </c>
      <c r="H85" s="87" t="s">
        <v>146</v>
      </c>
      <c r="I85" s="88" t="s">
        <v>15</v>
      </c>
    </row>
    <row r="86" spans="1:9" s="14" customFormat="1" ht="25.05" customHeight="1" x14ac:dyDescent="0.25">
      <c r="A86" s="82">
        <v>239544</v>
      </c>
      <c r="B86" s="83">
        <v>3</v>
      </c>
      <c r="C86" s="232"/>
      <c r="D86" s="84" t="s">
        <v>669</v>
      </c>
      <c r="E86" s="85" t="s">
        <v>143</v>
      </c>
      <c r="F86" s="86" t="s">
        <v>825</v>
      </c>
      <c r="G86" s="87" t="s">
        <v>137</v>
      </c>
      <c r="H86" s="87" t="s">
        <v>147</v>
      </c>
      <c r="I86" s="88" t="s">
        <v>17</v>
      </c>
    </row>
    <row r="87" spans="1:9" s="14" customFormat="1" ht="25.05" customHeight="1" thickBot="1" x14ac:dyDescent="0.3">
      <c r="A87" s="89">
        <v>239688</v>
      </c>
      <c r="B87" s="90">
        <v>3</v>
      </c>
      <c r="C87" s="233"/>
      <c r="D87" s="91" t="s">
        <v>670</v>
      </c>
      <c r="E87" s="92" t="s">
        <v>143</v>
      </c>
      <c r="F87" s="93" t="s">
        <v>826</v>
      </c>
      <c r="G87" s="94" t="s">
        <v>137</v>
      </c>
      <c r="H87" s="94">
        <v>4326659</v>
      </c>
      <c r="I87" s="95" t="s">
        <v>145</v>
      </c>
    </row>
    <row r="88" spans="1:9" s="14" customFormat="1" ht="25.05" customHeight="1" thickBot="1" x14ac:dyDescent="0.3">
      <c r="A88" s="68">
        <v>235789</v>
      </c>
      <c r="B88" s="120">
        <v>3</v>
      </c>
      <c r="C88" s="203" t="s">
        <v>553</v>
      </c>
      <c r="D88" s="70"/>
      <c r="E88" s="71" t="s">
        <v>478</v>
      </c>
      <c r="F88" s="72" t="s">
        <v>827</v>
      </c>
      <c r="G88" s="73" t="s">
        <v>148</v>
      </c>
      <c r="H88" s="73" t="s">
        <v>149</v>
      </c>
      <c r="I88" s="74" t="s">
        <v>111</v>
      </c>
    </row>
    <row r="89" spans="1:9" s="14" customFormat="1" ht="25.05" customHeight="1" thickBot="1" x14ac:dyDescent="0.3">
      <c r="A89" s="96">
        <v>228510</v>
      </c>
      <c r="B89" s="97">
        <v>3</v>
      </c>
      <c r="C89" s="204" t="s">
        <v>554</v>
      </c>
      <c r="D89" s="98"/>
      <c r="E89" s="99" t="s">
        <v>150</v>
      </c>
      <c r="F89" s="100" t="s">
        <v>151</v>
      </c>
      <c r="G89" s="101" t="s">
        <v>148</v>
      </c>
      <c r="H89" s="101">
        <v>20100</v>
      </c>
      <c r="I89" s="102" t="s">
        <v>17</v>
      </c>
    </row>
    <row r="90" spans="1:9" s="14" customFormat="1" ht="25.05" customHeight="1" thickBot="1" x14ac:dyDescent="0.3">
      <c r="A90" s="68">
        <v>235845</v>
      </c>
      <c r="B90" s="120">
        <v>3</v>
      </c>
      <c r="C90" s="203" t="s">
        <v>555</v>
      </c>
      <c r="D90" s="70"/>
      <c r="E90" s="71" t="s">
        <v>479</v>
      </c>
      <c r="F90" s="72" t="s">
        <v>152</v>
      </c>
      <c r="G90" s="73" t="s">
        <v>148</v>
      </c>
      <c r="H90" s="73" t="s">
        <v>153</v>
      </c>
      <c r="I90" s="74" t="s">
        <v>154</v>
      </c>
    </row>
    <row r="91" spans="1:9" s="14" customFormat="1" ht="30.75" customHeight="1" thickBot="1" x14ac:dyDescent="0.3">
      <c r="A91" s="96">
        <v>230208</v>
      </c>
      <c r="B91" s="97">
        <v>3</v>
      </c>
      <c r="C91" s="204" t="s">
        <v>556</v>
      </c>
      <c r="D91" s="98"/>
      <c r="E91" s="99" t="s">
        <v>480</v>
      </c>
      <c r="F91" s="100" t="s">
        <v>155</v>
      </c>
      <c r="G91" s="101" t="s">
        <v>148</v>
      </c>
      <c r="H91" s="101" t="s">
        <v>156</v>
      </c>
      <c r="I91" s="102" t="s">
        <v>145</v>
      </c>
    </row>
    <row r="92" spans="1:9" s="14" customFormat="1" ht="25.05" customHeight="1" thickBot="1" x14ac:dyDescent="0.3">
      <c r="A92" s="68">
        <v>234040</v>
      </c>
      <c r="B92" s="120">
        <v>3</v>
      </c>
      <c r="C92" s="203" t="s">
        <v>557</v>
      </c>
      <c r="D92" s="70"/>
      <c r="E92" s="71" t="s">
        <v>481</v>
      </c>
      <c r="F92" s="72" t="s">
        <v>157</v>
      </c>
      <c r="G92" s="73" t="s">
        <v>137</v>
      </c>
      <c r="H92" s="73" t="s">
        <v>158</v>
      </c>
      <c r="I92" s="74" t="s">
        <v>47</v>
      </c>
    </row>
    <row r="93" spans="1:9" s="14" customFormat="1" ht="25.05" customHeight="1" thickBot="1" x14ac:dyDescent="0.3">
      <c r="A93" s="96">
        <v>238447</v>
      </c>
      <c r="B93" s="97">
        <v>3</v>
      </c>
      <c r="C93" s="204" t="s">
        <v>558</v>
      </c>
      <c r="D93" s="98"/>
      <c r="E93" s="99" t="s">
        <v>482</v>
      </c>
      <c r="F93" s="100" t="s">
        <v>159</v>
      </c>
      <c r="G93" s="101" t="s">
        <v>137</v>
      </c>
      <c r="H93" s="101" t="s">
        <v>160</v>
      </c>
      <c r="I93" s="102" t="s">
        <v>15</v>
      </c>
    </row>
    <row r="94" spans="1:9" s="14" customFormat="1" ht="39" customHeight="1" x14ac:dyDescent="0.25">
      <c r="A94" s="103">
        <v>238508</v>
      </c>
      <c r="B94" s="116">
        <v>3</v>
      </c>
      <c r="C94" s="234" t="s">
        <v>559</v>
      </c>
      <c r="D94" s="104" t="s">
        <v>671</v>
      </c>
      <c r="E94" s="105" t="s">
        <v>161</v>
      </c>
      <c r="F94" s="106" t="s">
        <v>162</v>
      </c>
      <c r="G94" s="107" t="s">
        <v>163</v>
      </c>
      <c r="H94" s="107">
        <v>16000</v>
      </c>
      <c r="I94" s="108" t="s">
        <v>17</v>
      </c>
    </row>
    <row r="95" spans="1:9" s="14" customFormat="1" ht="25.05" customHeight="1" thickBot="1" x14ac:dyDescent="0.3">
      <c r="A95" s="109">
        <v>243927</v>
      </c>
      <c r="B95" s="119">
        <v>3</v>
      </c>
      <c r="C95" s="235"/>
      <c r="D95" s="110" t="s">
        <v>672</v>
      </c>
      <c r="E95" s="111" t="s">
        <v>161</v>
      </c>
      <c r="F95" s="112" t="s">
        <v>828</v>
      </c>
      <c r="G95" s="113" t="s">
        <v>163</v>
      </c>
      <c r="H95" s="113">
        <v>44824</v>
      </c>
      <c r="I95" s="115" t="s">
        <v>17</v>
      </c>
    </row>
    <row r="96" spans="1:9" s="14" customFormat="1" ht="54" customHeight="1" thickBot="1" x14ac:dyDescent="0.3">
      <c r="A96" s="96">
        <v>234380</v>
      </c>
      <c r="B96" s="97">
        <v>3</v>
      </c>
      <c r="C96" s="204" t="s">
        <v>560</v>
      </c>
      <c r="D96" s="98"/>
      <c r="E96" s="99" t="s">
        <v>164</v>
      </c>
      <c r="F96" s="100" t="s">
        <v>165</v>
      </c>
      <c r="G96" s="101" t="s">
        <v>137</v>
      </c>
      <c r="H96" s="101" t="s">
        <v>166</v>
      </c>
      <c r="I96" s="102" t="s">
        <v>167</v>
      </c>
    </row>
    <row r="97" spans="1:9" s="14" customFormat="1" ht="25.05" customHeight="1" x14ac:dyDescent="0.25">
      <c r="A97" s="103">
        <v>62583</v>
      </c>
      <c r="B97" s="116">
        <v>4</v>
      </c>
      <c r="C97" s="234" t="s">
        <v>561</v>
      </c>
      <c r="D97" s="104" t="s">
        <v>673</v>
      </c>
      <c r="E97" s="105" t="s">
        <v>168</v>
      </c>
      <c r="F97" s="106" t="s">
        <v>169</v>
      </c>
      <c r="G97" s="107" t="s">
        <v>170</v>
      </c>
      <c r="H97" s="107" t="s">
        <v>171</v>
      </c>
      <c r="I97" s="108" t="s">
        <v>23</v>
      </c>
    </row>
    <row r="98" spans="1:9" s="14" customFormat="1" ht="25.05" customHeight="1" x14ac:dyDescent="0.25">
      <c r="A98" s="41">
        <v>62582</v>
      </c>
      <c r="B98" s="117">
        <v>4</v>
      </c>
      <c r="C98" s="236"/>
      <c r="D98" s="42" t="s">
        <v>674</v>
      </c>
      <c r="E98" s="118" t="s">
        <v>168</v>
      </c>
      <c r="F98" s="43" t="s">
        <v>829</v>
      </c>
      <c r="G98" s="44" t="s">
        <v>170</v>
      </c>
      <c r="H98" s="44" t="s">
        <v>172</v>
      </c>
      <c r="I98" s="45" t="s">
        <v>23</v>
      </c>
    </row>
    <row r="99" spans="1:9" s="14" customFormat="1" ht="25.05" customHeight="1" x14ac:dyDescent="0.25">
      <c r="A99" s="41">
        <v>62789</v>
      </c>
      <c r="B99" s="117">
        <v>4</v>
      </c>
      <c r="C99" s="236"/>
      <c r="D99" s="42" t="s">
        <v>675</v>
      </c>
      <c r="E99" s="118" t="s">
        <v>168</v>
      </c>
      <c r="F99" s="43" t="s">
        <v>830</v>
      </c>
      <c r="G99" s="44" t="s">
        <v>170</v>
      </c>
      <c r="H99" s="44" t="s">
        <v>464</v>
      </c>
      <c r="I99" s="45" t="s">
        <v>15</v>
      </c>
    </row>
    <row r="100" spans="1:9" s="14" customFormat="1" ht="25.05" customHeight="1" x14ac:dyDescent="0.25">
      <c r="A100" s="41">
        <v>236103</v>
      </c>
      <c r="B100" s="117">
        <v>4</v>
      </c>
      <c r="C100" s="236"/>
      <c r="D100" s="42" t="s">
        <v>676</v>
      </c>
      <c r="E100" s="118" t="s">
        <v>168</v>
      </c>
      <c r="F100" s="43" t="s">
        <v>865</v>
      </c>
      <c r="G100" s="44" t="s">
        <v>170</v>
      </c>
      <c r="H100" s="44" t="s">
        <v>173</v>
      </c>
      <c r="I100" s="45" t="s">
        <v>23</v>
      </c>
    </row>
    <row r="101" spans="1:9" s="14" customFormat="1" ht="25.05" customHeight="1" thickBot="1" x14ac:dyDescent="0.3">
      <c r="A101" s="109">
        <v>236322</v>
      </c>
      <c r="B101" s="119">
        <v>4</v>
      </c>
      <c r="C101" s="235"/>
      <c r="D101" s="42" t="s">
        <v>677</v>
      </c>
      <c r="E101" s="111" t="s">
        <v>168</v>
      </c>
      <c r="F101" s="112" t="s">
        <v>174</v>
      </c>
      <c r="G101" s="113" t="s">
        <v>170</v>
      </c>
      <c r="H101" s="113" t="s">
        <v>175</v>
      </c>
      <c r="I101" s="115" t="s">
        <v>15</v>
      </c>
    </row>
    <row r="102" spans="1:9" s="14" customFormat="1" ht="25.05" customHeight="1" x14ac:dyDescent="0.25">
      <c r="A102" s="75">
        <v>62598</v>
      </c>
      <c r="B102" s="76">
        <v>4</v>
      </c>
      <c r="C102" s="231" t="s">
        <v>562</v>
      </c>
      <c r="D102" s="77" t="s">
        <v>678</v>
      </c>
      <c r="E102" s="78" t="s">
        <v>176</v>
      </c>
      <c r="F102" s="79" t="s">
        <v>177</v>
      </c>
      <c r="G102" s="80" t="s">
        <v>170</v>
      </c>
      <c r="H102" s="80" t="s">
        <v>178</v>
      </c>
      <c r="I102" s="81" t="s">
        <v>17</v>
      </c>
    </row>
    <row r="103" spans="1:9" s="14" customFormat="1" ht="25.05" customHeight="1" x14ac:dyDescent="0.25">
      <c r="A103" s="82">
        <v>62597</v>
      </c>
      <c r="B103" s="83">
        <v>4</v>
      </c>
      <c r="C103" s="232"/>
      <c r="D103" s="84" t="s">
        <v>679</v>
      </c>
      <c r="E103" s="85" t="s">
        <v>176</v>
      </c>
      <c r="F103" s="86" t="s">
        <v>179</v>
      </c>
      <c r="G103" s="87" t="s">
        <v>170</v>
      </c>
      <c r="H103" s="87">
        <v>606180</v>
      </c>
      <c r="I103" s="88" t="s">
        <v>17</v>
      </c>
    </row>
    <row r="104" spans="1:9" s="14" customFormat="1" ht="25.05" customHeight="1" x14ac:dyDescent="0.25">
      <c r="A104" s="82">
        <v>62794</v>
      </c>
      <c r="B104" s="83">
        <v>4</v>
      </c>
      <c r="C104" s="232"/>
      <c r="D104" s="84" t="s">
        <v>680</v>
      </c>
      <c r="E104" s="85" t="s">
        <v>176</v>
      </c>
      <c r="F104" s="86" t="s">
        <v>866</v>
      </c>
      <c r="G104" s="87" t="s">
        <v>170</v>
      </c>
      <c r="H104" s="87" t="s">
        <v>180</v>
      </c>
      <c r="I104" s="88" t="s">
        <v>17</v>
      </c>
    </row>
    <row r="105" spans="1:9" s="14" customFormat="1" ht="25.05" customHeight="1" x14ac:dyDescent="0.25">
      <c r="A105" s="82">
        <v>62596</v>
      </c>
      <c r="B105" s="83">
        <v>4</v>
      </c>
      <c r="C105" s="232"/>
      <c r="D105" s="84" t="s">
        <v>681</v>
      </c>
      <c r="E105" s="85" t="s">
        <v>176</v>
      </c>
      <c r="F105" s="86" t="s">
        <v>181</v>
      </c>
      <c r="G105" s="87" t="s">
        <v>170</v>
      </c>
      <c r="H105" s="87">
        <v>604181</v>
      </c>
      <c r="I105" s="88" t="s">
        <v>17</v>
      </c>
    </row>
    <row r="106" spans="1:9" s="14" customFormat="1" ht="25.05" customHeight="1" thickBot="1" x14ac:dyDescent="0.3">
      <c r="A106" s="89">
        <v>230295</v>
      </c>
      <c r="B106" s="90">
        <v>4</v>
      </c>
      <c r="C106" s="233"/>
      <c r="D106" s="91" t="s">
        <v>682</v>
      </c>
      <c r="E106" s="92" t="s">
        <v>176</v>
      </c>
      <c r="F106" s="93" t="s">
        <v>867</v>
      </c>
      <c r="G106" s="94" t="s">
        <v>170</v>
      </c>
      <c r="H106" s="94" t="s">
        <v>182</v>
      </c>
      <c r="I106" s="95" t="s">
        <v>17</v>
      </c>
    </row>
    <row r="107" spans="1:9" s="14" customFormat="1" ht="25.05" customHeight="1" thickBot="1" x14ac:dyDescent="0.3">
      <c r="A107" s="68">
        <v>62599</v>
      </c>
      <c r="B107" s="120">
        <v>4</v>
      </c>
      <c r="C107" s="203" t="s">
        <v>563</v>
      </c>
      <c r="D107" s="70"/>
      <c r="E107" s="71" t="s">
        <v>483</v>
      </c>
      <c r="F107" s="72" t="s">
        <v>831</v>
      </c>
      <c r="G107" s="73" t="s">
        <v>170</v>
      </c>
      <c r="H107" s="126" t="s">
        <v>183</v>
      </c>
      <c r="I107" s="74" t="s">
        <v>15</v>
      </c>
    </row>
    <row r="108" spans="1:9" s="14" customFormat="1" ht="25.05" customHeight="1" thickBot="1" x14ac:dyDescent="0.3">
      <c r="A108" s="96">
        <v>246178</v>
      </c>
      <c r="B108" s="97">
        <v>4</v>
      </c>
      <c r="C108" s="204" t="s">
        <v>564</v>
      </c>
      <c r="D108" s="98"/>
      <c r="E108" s="99" t="s">
        <v>184</v>
      </c>
      <c r="F108" s="100" t="s">
        <v>185</v>
      </c>
      <c r="G108" s="101" t="s">
        <v>170</v>
      </c>
      <c r="H108" s="127" t="s">
        <v>186</v>
      </c>
      <c r="I108" s="102" t="s">
        <v>187</v>
      </c>
    </row>
    <row r="109" spans="1:9" s="14" customFormat="1" ht="25.05" customHeight="1" x14ac:dyDescent="0.25">
      <c r="A109" s="103">
        <v>63339</v>
      </c>
      <c r="B109" s="116">
        <v>5</v>
      </c>
      <c r="C109" s="234" t="s">
        <v>565</v>
      </c>
      <c r="D109" s="104" t="s">
        <v>683</v>
      </c>
      <c r="E109" s="118" t="s">
        <v>484</v>
      </c>
      <c r="F109" s="106" t="s">
        <v>189</v>
      </c>
      <c r="G109" s="107" t="s">
        <v>190</v>
      </c>
      <c r="H109" s="107" t="s">
        <v>191</v>
      </c>
      <c r="I109" s="108" t="s">
        <v>192</v>
      </c>
    </row>
    <row r="110" spans="1:9" s="14" customFormat="1" ht="25.05" customHeight="1" x14ac:dyDescent="0.25">
      <c r="A110" s="41">
        <v>76405</v>
      </c>
      <c r="B110" s="117">
        <v>5</v>
      </c>
      <c r="C110" s="236"/>
      <c r="D110" s="42" t="s">
        <v>684</v>
      </c>
      <c r="E110" s="118" t="s">
        <v>484</v>
      </c>
      <c r="F110" s="43" t="s">
        <v>193</v>
      </c>
      <c r="G110" s="44" t="s">
        <v>190</v>
      </c>
      <c r="H110" s="44" t="s">
        <v>194</v>
      </c>
      <c r="I110" s="45" t="s">
        <v>192</v>
      </c>
    </row>
    <row r="111" spans="1:9" s="14" customFormat="1" ht="25.05" customHeight="1" x14ac:dyDescent="0.25">
      <c r="A111" s="41">
        <v>248316</v>
      </c>
      <c r="B111" s="117">
        <v>5</v>
      </c>
      <c r="C111" s="236"/>
      <c r="D111" s="42" t="s">
        <v>685</v>
      </c>
      <c r="E111" s="118" t="s">
        <v>484</v>
      </c>
      <c r="F111" s="43" t="s">
        <v>832</v>
      </c>
      <c r="G111" s="44" t="s">
        <v>190</v>
      </c>
      <c r="H111" s="44">
        <v>12648166</v>
      </c>
      <c r="I111" s="45" t="s">
        <v>47</v>
      </c>
    </row>
    <row r="112" spans="1:9" s="14" customFormat="1" ht="25.05" customHeight="1" x14ac:dyDescent="0.25">
      <c r="A112" s="41">
        <v>228127</v>
      </c>
      <c r="B112" s="117">
        <v>5</v>
      </c>
      <c r="C112" s="236"/>
      <c r="D112" s="42" t="s">
        <v>686</v>
      </c>
      <c r="E112" s="118" t="s">
        <v>484</v>
      </c>
      <c r="F112" s="43" t="s">
        <v>195</v>
      </c>
      <c r="G112" s="44" t="s">
        <v>196</v>
      </c>
      <c r="H112" s="44" t="s">
        <v>197</v>
      </c>
      <c r="I112" s="45" t="s">
        <v>192</v>
      </c>
    </row>
    <row r="113" spans="1:9" s="14" customFormat="1" ht="25.05" customHeight="1" thickBot="1" x14ac:dyDescent="0.3">
      <c r="A113" s="109">
        <v>235481</v>
      </c>
      <c r="B113" s="119">
        <v>5</v>
      </c>
      <c r="C113" s="235"/>
      <c r="D113" s="110" t="s">
        <v>687</v>
      </c>
      <c r="E113" s="111" t="s">
        <v>484</v>
      </c>
      <c r="F113" s="112" t="s">
        <v>198</v>
      </c>
      <c r="G113" s="113" t="s">
        <v>196</v>
      </c>
      <c r="H113" s="113">
        <v>5991054</v>
      </c>
      <c r="I113" s="115" t="s">
        <v>192</v>
      </c>
    </row>
    <row r="114" spans="1:9" s="14" customFormat="1" ht="25.05" customHeight="1" thickBot="1" x14ac:dyDescent="0.3">
      <c r="A114" s="96">
        <v>236355</v>
      </c>
      <c r="B114" s="97">
        <v>5</v>
      </c>
      <c r="C114" s="204" t="s">
        <v>566</v>
      </c>
      <c r="D114" s="98"/>
      <c r="E114" s="99" t="s">
        <v>485</v>
      </c>
      <c r="F114" s="100" t="s">
        <v>833</v>
      </c>
      <c r="G114" s="101" t="s">
        <v>119</v>
      </c>
      <c r="H114" s="101" t="s">
        <v>200</v>
      </c>
      <c r="I114" s="102" t="s">
        <v>15</v>
      </c>
    </row>
    <row r="115" spans="1:9" s="14" customFormat="1" ht="25.05" customHeight="1" x14ac:dyDescent="0.25">
      <c r="A115" s="103">
        <v>236569</v>
      </c>
      <c r="B115" s="116">
        <v>5</v>
      </c>
      <c r="C115" s="234" t="s">
        <v>567</v>
      </c>
      <c r="D115" s="104" t="s">
        <v>688</v>
      </c>
      <c r="E115" s="105" t="s">
        <v>199</v>
      </c>
      <c r="F115" s="106" t="s">
        <v>868</v>
      </c>
      <c r="G115" s="107" t="s">
        <v>201</v>
      </c>
      <c r="H115" s="107" t="s">
        <v>202</v>
      </c>
      <c r="I115" s="108" t="s">
        <v>15</v>
      </c>
    </row>
    <row r="116" spans="1:9" s="14" customFormat="1" ht="25.05" customHeight="1" x14ac:dyDescent="0.25">
      <c r="A116" s="41">
        <v>241023</v>
      </c>
      <c r="B116" s="117">
        <v>5</v>
      </c>
      <c r="C116" s="236"/>
      <c r="D116" s="42" t="s">
        <v>689</v>
      </c>
      <c r="E116" s="118" t="s">
        <v>199</v>
      </c>
      <c r="F116" s="43" t="s">
        <v>834</v>
      </c>
      <c r="G116" s="44" t="s">
        <v>119</v>
      </c>
      <c r="H116" s="44" t="s">
        <v>203</v>
      </c>
      <c r="I116" s="45" t="s">
        <v>15</v>
      </c>
    </row>
    <row r="117" spans="1:9" s="14" customFormat="1" ht="25.05" customHeight="1" thickBot="1" x14ac:dyDescent="0.3">
      <c r="A117" s="109">
        <v>235415</v>
      </c>
      <c r="B117" s="119">
        <v>5</v>
      </c>
      <c r="C117" s="235"/>
      <c r="D117" s="110" t="s">
        <v>690</v>
      </c>
      <c r="E117" s="111" t="s">
        <v>199</v>
      </c>
      <c r="F117" s="112" t="s">
        <v>204</v>
      </c>
      <c r="G117" s="113" t="s">
        <v>205</v>
      </c>
      <c r="H117" s="113" t="s">
        <v>206</v>
      </c>
      <c r="I117" s="115" t="s">
        <v>15</v>
      </c>
    </row>
    <row r="118" spans="1:9" s="14" customFormat="1" ht="25.05" customHeight="1" thickBot="1" x14ac:dyDescent="0.3">
      <c r="A118" s="96">
        <v>236443</v>
      </c>
      <c r="B118" s="97">
        <v>5</v>
      </c>
      <c r="C118" s="204" t="s">
        <v>568</v>
      </c>
      <c r="D118" s="98"/>
      <c r="E118" s="99" t="s">
        <v>486</v>
      </c>
      <c r="F118" s="100" t="s">
        <v>207</v>
      </c>
      <c r="G118" s="101" t="s">
        <v>208</v>
      </c>
      <c r="H118" s="101" t="s">
        <v>209</v>
      </c>
      <c r="I118" s="102" t="s">
        <v>15</v>
      </c>
    </row>
    <row r="119" spans="1:9" s="14" customFormat="1" ht="25.05" customHeight="1" x14ac:dyDescent="0.25">
      <c r="A119" s="103">
        <v>62586</v>
      </c>
      <c r="B119" s="116">
        <v>5</v>
      </c>
      <c r="C119" s="234" t="s">
        <v>569</v>
      </c>
      <c r="D119" s="104" t="s">
        <v>691</v>
      </c>
      <c r="E119" s="105" t="s">
        <v>210</v>
      </c>
      <c r="F119" s="106" t="s">
        <v>211</v>
      </c>
      <c r="G119" s="107" t="s">
        <v>212</v>
      </c>
      <c r="H119" s="107" t="s">
        <v>213</v>
      </c>
      <c r="I119" s="108" t="s">
        <v>47</v>
      </c>
    </row>
    <row r="120" spans="1:9" s="14" customFormat="1" ht="25.05" customHeight="1" x14ac:dyDescent="0.25">
      <c r="A120" s="41">
        <v>62587</v>
      </c>
      <c r="B120" s="117">
        <v>5</v>
      </c>
      <c r="C120" s="236"/>
      <c r="D120" s="42" t="s">
        <v>692</v>
      </c>
      <c r="E120" s="118" t="s">
        <v>210</v>
      </c>
      <c r="F120" s="43" t="s">
        <v>214</v>
      </c>
      <c r="G120" s="44" t="s">
        <v>212</v>
      </c>
      <c r="H120" s="44" t="s">
        <v>215</v>
      </c>
      <c r="I120" s="45" t="s">
        <v>47</v>
      </c>
    </row>
    <row r="121" spans="1:9" s="14" customFormat="1" ht="25.05" customHeight="1" x14ac:dyDescent="0.25">
      <c r="A121" s="41">
        <v>228432</v>
      </c>
      <c r="B121" s="117">
        <v>5</v>
      </c>
      <c r="C121" s="236"/>
      <c r="D121" s="42" t="s">
        <v>693</v>
      </c>
      <c r="E121" s="118" t="s">
        <v>210</v>
      </c>
      <c r="F121" s="43" t="s">
        <v>216</v>
      </c>
      <c r="G121" s="44" t="s">
        <v>217</v>
      </c>
      <c r="H121" s="44" t="s">
        <v>218</v>
      </c>
      <c r="I121" s="45" t="s">
        <v>15</v>
      </c>
    </row>
    <row r="122" spans="1:9" s="14" customFormat="1" ht="25.05" customHeight="1" x14ac:dyDescent="0.25">
      <c r="A122" s="41">
        <v>236642</v>
      </c>
      <c r="B122" s="117">
        <v>5</v>
      </c>
      <c r="C122" s="236"/>
      <c r="D122" s="42" t="s">
        <v>694</v>
      </c>
      <c r="E122" s="118" t="s">
        <v>210</v>
      </c>
      <c r="F122" s="43" t="s">
        <v>869</v>
      </c>
      <c r="G122" s="44" t="s">
        <v>219</v>
      </c>
      <c r="H122" s="44" t="s">
        <v>220</v>
      </c>
      <c r="I122" s="45" t="s">
        <v>15</v>
      </c>
    </row>
    <row r="123" spans="1:9" s="14" customFormat="1" ht="25.05" customHeight="1" x14ac:dyDescent="0.25">
      <c r="A123" s="41">
        <v>209706</v>
      </c>
      <c r="B123" s="117">
        <v>5</v>
      </c>
      <c r="C123" s="236"/>
      <c r="D123" s="42" t="s">
        <v>695</v>
      </c>
      <c r="E123" s="118" t="s">
        <v>210</v>
      </c>
      <c r="F123" s="43" t="s">
        <v>221</v>
      </c>
      <c r="G123" s="44" t="s">
        <v>222</v>
      </c>
      <c r="H123" s="44">
        <v>90270</v>
      </c>
      <c r="I123" s="45" t="s">
        <v>17</v>
      </c>
    </row>
    <row r="124" spans="1:9" s="14" customFormat="1" ht="25.05" customHeight="1" x14ac:dyDescent="0.25">
      <c r="A124" s="41">
        <v>237911</v>
      </c>
      <c r="B124" s="117">
        <v>5</v>
      </c>
      <c r="C124" s="236"/>
      <c r="D124" s="42" t="s">
        <v>696</v>
      </c>
      <c r="E124" s="118" t="s">
        <v>210</v>
      </c>
      <c r="F124" s="43" t="s">
        <v>870</v>
      </c>
      <c r="G124" s="44" t="s">
        <v>219</v>
      </c>
      <c r="H124" s="44" t="s">
        <v>223</v>
      </c>
      <c r="I124" s="45" t="s">
        <v>15</v>
      </c>
    </row>
    <row r="125" spans="1:9" s="14" customFormat="1" ht="25.05" customHeight="1" thickBot="1" x14ac:dyDescent="0.3">
      <c r="A125" s="109">
        <v>235724</v>
      </c>
      <c r="B125" s="119">
        <v>5</v>
      </c>
      <c r="C125" s="235"/>
      <c r="D125" s="110" t="s">
        <v>697</v>
      </c>
      <c r="E125" s="111" t="s">
        <v>210</v>
      </c>
      <c r="F125" s="112" t="s">
        <v>224</v>
      </c>
      <c r="G125" s="113" t="s">
        <v>222</v>
      </c>
      <c r="H125" s="113" t="s">
        <v>225</v>
      </c>
      <c r="I125" s="115" t="s">
        <v>15</v>
      </c>
    </row>
    <row r="126" spans="1:9" s="128" customFormat="1" ht="25.05" customHeight="1" thickBot="1" x14ac:dyDescent="0.3">
      <c r="A126" s="96">
        <v>62585</v>
      </c>
      <c r="B126" s="97">
        <v>5</v>
      </c>
      <c r="C126" s="204" t="s">
        <v>570</v>
      </c>
      <c r="D126" s="98"/>
      <c r="E126" s="99" t="s">
        <v>487</v>
      </c>
      <c r="F126" s="100" t="s">
        <v>835</v>
      </c>
      <c r="G126" s="101" t="s">
        <v>226</v>
      </c>
      <c r="H126" s="101" t="s">
        <v>227</v>
      </c>
      <c r="I126" s="102" t="s">
        <v>15</v>
      </c>
    </row>
    <row r="127" spans="1:9" s="14" customFormat="1" ht="25.05" customHeight="1" x14ac:dyDescent="0.25">
      <c r="A127" s="103">
        <v>63521</v>
      </c>
      <c r="B127" s="116">
        <v>5</v>
      </c>
      <c r="C127" s="234" t="s">
        <v>571</v>
      </c>
      <c r="D127" s="104" t="s">
        <v>698</v>
      </c>
      <c r="E127" s="105" t="s">
        <v>228</v>
      </c>
      <c r="F127" s="106" t="s">
        <v>229</v>
      </c>
      <c r="G127" s="107" t="s">
        <v>230</v>
      </c>
      <c r="H127" s="107" t="s">
        <v>231</v>
      </c>
      <c r="I127" s="108" t="s">
        <v>232</v>
      </c>
    </row>
    <row r="128" spans="1:9" s="14" customFormat="1" ht="25.05" customHeight="1" x14ac:dyDescent="0.25">
      <c r="A128" s="41">
        <v>66355</v>
      </c>
      <c r="B128" s="117">
        <v>5</v>
      </c>
      <c r="C128" s="236"/>
      <c r="D128" s="42" t="s">
        <v>699</v>
      </c>
      <c r="E128" s="118" t="s">
        <v>228</v>
      </c>
      <c r="F128" s="43" t="s">
        <v>233</v>
      </c>
      <c r="G128" s="44" t="s">
        <v>230</v>
      </c>
      <c r="H128" s="44" t="s">
        <v>234</v>
      </c>
      <c r="I128" s="45" t="s">
        <v>232</v>
      </c>
    </row>
    <row r="129" spans="1:9" s="14" customFormat="1" ht="25.05" customHeight="1" x14ac:dyDescent="0.25">
      <c r="A129" s="41">
        <v>235084</v>
      </c>
      <c r="B129" s="117">
        <v>5</v>
      </c>
      <c r="C129" s="236"/>
      <c r="D129" s="42" t="s">
        <v>700</v>
      </c>
      <c r="E129" s="118" t="s">
        <v>228</v>
      </c>
      <c r="F129" s="43" t="s">
        <v>235</v>
      </c>
      <c r="G129" s="44" t="s">
        <v>230</v>
      </c>
      <c r="H129" s="44" t="s">
        <v>236</v>
      </c>
      <c r="I129" s="45" t="s">
        <v>232</v>
      </c>
    </row>
    <row r="130" spans="1:9" s="14" customFormat="1" ht="25.05" customHeight="1" x14ac:dyDescent="0.25">
      <c r="A130" s="41">
        <v>78031</v>
      </c>
      <c r="B130" s="117">
        <v>5</v>
      </c>
      <c r="C130" s="236"/>
      <c r="D130" s="42" t="s">
        <v>701</v>
      </c>
      <c r="E130" s="118" t="s">
        <v>228</v>
      </c>
      <c r="F130" s="43" t="s">
        <v>237</v>
      </c>
      <c r="G130" s="44" t="s">
        <v>230</v>
      </c>
      <c r="H130" s="44" t="s">
        <v>238</v>
      </c>
      <c r="I130" s="45" t="s">
        <v>232</v>
      </c>
    </row>
    <row r="131" spans="1:9" s="14" customFormat="1" ht="25.05" customHeight="1" thickBot="1" x14ac:dyDescent="0.3">
      <c r="A131" s="109">
        <v>228147</v>
      </c>
      <c r="B131" s="119">
        <v>5</v>
      </c>
      <c r="C131" s="235"/>
      <c r="D131" s="110" t="s">
        <v>702</v>
      </c>
      <c r="E131" s="111" t="s">
        <v>228</v>
      </c>
      <c r="F131" s="112" t="s">
        <v>239</v>
      </c>
      <c r="G131" s="113" t="s">
        <v>230</v>
      </c>
      <c r="H131" s="113" t="s">
        <v>240</v>
      </c>
      <c r="I131" s="115" t="s">
        <v>232</v>
      </c>
    </row>
    <row r="132" spans="1:9" s="14" customFormat="1" ht="39.75" customHeight="1" thickBot="1" x14ac:dyDescent="0.3">
      <c r="A132" s="96">
        <v>228547</v>
      </c>
      <c r="B132" s="97">
        <v>5</v>
      </c>
      <c r="C132" s="204" t="s">
        <v>572</v>
      </c>
      <c r="D132" s="98"/>
      <c r="E132" s="99" t="s">
        <v>871</v>
      </c>
      <c r="F132" s="100" t="s">
        <v>241</v>
      </c>
      <c r="G132" s="101" t="s">
        <v>230</v>
      </c>
      <c r="H132" s="101" t="s">
        <v>242</v>
      </c>
      <c r="I132" s="102" t="s">
        <v>72</v>
      </c>
    </row>
    <row r="133" spans="1:9" s="14" customFormat="1" ht="25.05" customHeight="1" thickBot="1" x14ac:dyDescent="0.3">
      <c r="A133" s="68">
        <v>236197</v>
      </c>
      <c r="B133" s="120">
        <v>5</v>
      </c>
      <c r="C133" s="203" t="s">
        <v>573</v>
      </c>
      <c r="D133" s="70"/>
      <c r="E133" s="71" t="s">
        <v>488</v>
      </c>
      <c r="F133" s="72" t="s">
        <v>836</v>
      </c>
      <c r="G133" s="73" t="s">
        <v>230</v>
      </c>
      <c r="H133" s="73" t="s">
        <v>243</v>
      </c>
      <c r="I133" s="74" t="s">
        <v>167</v>
      </c>
    </row>
    <row r="134" spans="1:9" s="14" customFormat="1" ht="25.05" customHeight="1" x14ac:dyDescent="0.25">
      <c r="A134" s="75">
        <v>244370</v>
      </c>
      <c r="B134" s="76">
        <v>5</v>
      </c>
      <c r="C134" s="231" t="s">
        <v>574</v>
      </c>
      <c r="D134" s="77" t="s">
        <v>703</v>
      </c>
      <c r="E134" s="78" t="s">
        <v>244</v>
      </c>
      <c r="F134" s="79" t="s">
        <v>245</v>
      </c>
      <c r="G134" s="80" t="s">
        <v>246</v>
      </c>
      <c r="H134" s="80" t="s">
        <v>247</v>
      </c>
      <c r="I134" s="81" t="s">
        <v>17</v>
      </c>
    </row>
    <row r="135" spans="1:9" s="14" customFormat="1" ht="25.05" customHeight="1" x14ac:dyDescent="0.25">
      <c r="A135" s="82">
        <v>229806</v>
      </c>
      <c r="B135" s="83">
        <v>5</v>
      </c>
      <c r="C135" s="232"/>
      <c r="D135" s="84" t="s">
        <v>704</v>
      </c>
      <c r="E135" s="85" t="s">
        <v>244</v>
      </c>
      <c r="F135" s="86" t="s">
        <v>248</v>
      </c>
      <c r="G135" s="87" t="s">
        <v>212</v>
      </c>
      <c r="H135" s="87" t="s">
        <v>249</v>
      </c>
      <c r="I135" s="88" t="s">
        <v>17</v>
      </c>
    </row>
    <row r="136" spans="1:9" s="14" customFormat="1" ht="25.05" customHeight="1" thickBot="1" x14ac:dyDescent="0.3">
      <c r="A136" s="89">
        <v>238510</v>
      </c>
      <c r="B136" s="90">
        <v>5</v>
      </c>
      <c r="C136" s="233"/>
      <c r="D136" s="91" t="s">
        <v>705</v>
      </c>
      <c r="E136" s="92" t="s">
        <v>244</v>
      </c>
      <c r="F136" s="93" t="s">
        <v>250</v>
      </c>
      <c r="G136" s="94" t="s">
        <v>212</v>
      </c>
      <c r="H136" s="94" t="s">
        <v>251</v>
      </c>
      <c r="I136" s="95" t="s">
        <v>15</v>
      </c>
    </row>
    <row r="137" spans="1:9" s="14" customFormat="1" ht="25.05" customHeight="1" x14ac:dyDescent="0.25">
      <c r="A137" s="103">
        <v>238625</v>
      </c>
      <c r="B137" s="116">
        <v>5</v>
      </c>
      <c r="C137" s="234" t="s">
        <v>575</v>
      </c>
      <c r="D137" s="104" t="s">
        <v>706</v>
      </c>
      <c r="E137" s="105" t="s">
        <v>489</v>
      </c>
      <c r="F137" s="106" t="s">
        <v>252</v>
      </c>
      <c r="G137" s="107" t="s">
        <v>253</v>
      </c>
      <c r="H137" s="107" t="s">
        <v>254</v>
      </c>
      <c r="I137" s="108" t="s">
        <v>15</v>
      </c>
    </row>
    <row r="138" spans="1:9" s="14" customFormat="1" ht="25.05" customHeight="1" x14ac:dyDescent="0.25">
      <c r="A138" s="41">
        <v>238944</v>
      </c>
      <c r="B138" s="117">
        <v>5</v>
      </c>
      <c r="C138" s="236"/>
      <c r="D138" s="42" t="s">
        <v>707</v>
      </c>
      <c r="E138" s="118" t="s">
        <v>489</v>
      </c>
      <c r="F138" s="43" t="s">
        <v>255</v>
      </c>
      <c r="G138" s="44" t="s">
        <v>253</v>
      </c>
      <c r="H138" s="44" t="s">
        <v>256</v>
      </c>
      <c r="I138" s="45" t="s">
        <v>15</v>
      </c>
    </row>
    <row r="139" spans="1:9" s="14" customFormat="1" ht="25.05" customHeight="1" x14ac:dyDescent="0.25">
      <c r="A139" s="41">
        <v>235690</v>
      </c>
      <c r="B139" s="117">
        <v>5</v>
      </c>
      <c r="C139" s="236"/>
      <c r="D139" s="42" t="s">
        <v>708</v>
      </c>
      <c r="E139" s="118" t="s">
        <v>489</v>
      </c>
      <c r="F139" s="43" t="s">
        <v>257</v>
      </c>
      <c r="G139" s="44" t="s">
        <v>253</v>
      </c>
      <c r="H139" s="44" t="s">
        <v>258</v>
      </c>
      <c r="I139" s="45" t="s">
        <v>15</v>
      </c>
    </row>
    <row r="140" spans="1:9" s="14" customFormat="1" ht="25.05" customHeight="1" thickBot="1" x14ac:dyDescent="0.3">
      <c r="A140" s="109">
        <v>221835</v>
      </c>
      <c r="B140" s="119">
        <v>5</v>
      </c>
      <c r="C140" s="235"/>
      <c r="D140" s="110" t="s">
        <v>709</v>
      </c>
      <c r="E140" s="111" t="s">
        <v>489</v>
      </c>
      <c r="F140" s="112" t="s">
        <v>259</v>
      </c>
      <c r="G140" s="113" t="s">
        <v>253</v>
      </c>
      <c r="H140" s="113" t="s">
        <v>260</v>
      </c>
      <c r="I140" s="115" t="s">
        <v>15</v>
      </c>
    </row>
    <row r="141" spans="1:9" s="14" customFormat="1" ht="25.05" customHeight="1" x14ac:dyDescent="0.25">
      <c r="A141" s="75">
        <v>232685</v>
      </c>
      <c r="B141" s="76">
        <v>5</v>
      </c>
      <c r="C141" s="231" t="s">
        <v>576</v>
      </c>
      <c r="D141" s="77" t="s">
        <v>710</v>
      </c>
      <c r="E141" s="78" t="s">
        <v>492</v>
      </c>
      <c r="F141" s="79" t="s">
        <v>261</v>
      </c>
      <c r="G141" s="80" t="s">
        <v>262</v>
      </c>
      <c r="H141" s="80">
        <v>11763124</v>
      </c>
      <c r="I141" s="81" t="s">
        <v>47</v>
      </c>
    </row>
    <row r="142" spans="1:9" s="14" customFormat="1" ht="25.05" customHeight="1" thickBot="1" x14ac:dyDescent="0.3">
      <c r="A142" s="89">
        <v>232686</v>
      </c>
      <c r="B142" s="90">
        <v>5</v>
      </c>
      <c r="C142" s="233"/>
      <c r="D142" s="91" t="s">
        <v>711</v>
      </c>
      <c r="E142" s="92" t="s">
        <v>492</v>
      </c>
      <c r="F142" s="93" t="s">
        <v>263</v>
      </c>
      <c r="G142" s="94" t="s">
        <v>262</v>
      </c>
      <c r="H142" s="94" t="s">
        <v>264</v>
      </c>
      <c r="I142" s="95" t="s">
        <v>15</v>
      </c>
    </row>
    <row r="143" spans="1:9" s="14" customFormat="1" ht="25.05" customHeight="1" thickBot="1" x14ac:dyDescent="0.3">
      <c r="A143" s="68">
        <v>234972</v>
      </c>
      <c r="B143" s="120">
        <v>5</v>
      </c>
      <c r="C143" s="203" t="s">
        <v>577</v>
      </c>
      <c r="D143" s="70"/>
      <c r="E143" s="71" t="s">
        <v>490</v>
      </c>
      <c r="F143" s="72" t="s">
        <v>265</v>
      </c>
      <c r="G143" s="73" t="s">
        <v>266</v>
      </c>
      <c r="H143" s="73" t="s">
        <v>267</v>
      </c>
      <c r="I143" s="74" t="s">
        <v>268</v>
      </c>
    </row>
    <row r="144" spans="1:9" s="14" customFormat="1" ht="25.05" customHeight="1" thickBot="1" x14ac:dyDescent="0.3">
      <c r="A144" s="96">
        <v>235096</v>
      </c>
      <c r="B144" s="97">
        <v>5</v>
      </c>
      <c r="C144" s="204" t="s">
        <v>578</v>
      </c>
      <c r="D144" s="98"/>
      <c r="E144" s="99" t="s">
        <v>491</v>
      </c>
      <c r="F144" s="100" t="s">
        <v>269</v>
      </c>
      <c r="G144" s="101" t="s">
        <v>270</v>
      </c>
      <c r="H144" s="101">
        <v>901114</v>
      </c>
      <c r="I144" s="102" t="s">
        <v>23</v>
      </c>
    </row>
    <row r="145" spans="1:9" s="14" customFormat="1" ht="25.05" customHeight="1" thickBot="1" x14ac:dyDescent="0.3">
      <c r="A145" s="68">
        <v>235675</v>
      </c>
      <c r="B145" s="120">
        <v>5</v>
      </c>
      <c r="C145" s="203" t="s">
        <v>579</v>
      </c>
      <c r="D145" s="70"/>
      <c r="E145" s="71" t="s">
        <v>493</v>
      </c>
      <c r="F145" s="72" t="s">
        <v>882</v>
      </c>
      <c r="G145" s="73" t="s">
        <v>226</v>
      </c>
      <c r="H145" s="73">
        <v>152010</v>
      </c>
      <c r="I145" s="74" t="s">
        <v>271</v>
      </c>
    </row>
    <row r="146" spans="1:9" s="14" customFormat="1" ht="25.05" customHeight="1" x14ac:dyDescent="0.25">
      <c r="A146" s="75">
        <v>217718</v>
      </c>
      <c r="B146" s="76">
        <v>5</v>
      </c>
      <c r="C146" s="231" t="s">
        <v>580</v>
      </c>
      <c r="D146" s="77" t="s">
        <v>712</v>
      </c>
      <c r="E146" s="78" t="s">
        <v>272</v>
      </c>
      <c r="F146" s="79" t="s">
        <v>273</v>
      </c>
      <c r="G146" s="80" t="s">
        <v>274</v>
      </c>
      <c r="H146" s="80" t="s">
        <v>275</v>
      </c>
      <c r="I146" s="81" t="s">
        <v>276</v>
      </c>
    </row>
    <row r="147" spans="1:9" s="14" customFormat="1" ht="25.05" customHeight="1" x14ac:dyDescent="0.25">
      <c r="A147" s="82">
        <v>220940</v>
      </c>
      <c r="B147" s="83">
        <v>5</v>
      </c>
      <c r="C147" s="232"/>
      <c r="D147" s="84" t="s">
        <v>713</v>
      </c>
      <c r="E147" s="85" t="s">
        <v>272</v>
      </c>
      <c r="F147" s="86" t="s">
        <v>277</v>
      </c>
      <c r="G147" s="87" t="s">
        <v>190</v>
      </c>
      <c r="H147" s="87" t="s">
        <v>278</v>
      </c>
      <c r="I147" s="88" t="s">
        <v>276</v>
      </c>
    </row>
    <row r="148" spans="1:9" s="14" customFormat="1" ht="25.05" customHeight="1" x14ac:dyDescent="0.25">
      <c r="A148" s="82">
        <v>220941</v>
      </c>
      <c r="B148" s="83">
        <v>5</v>
      </c>
      <c r="C148" s="232"/>
      <c r="D148" s="84" t="s">
        <v>714</v>
      </c>
      <c r="E148" s="85" t="s">
        <v>272</v>
      </c>
      <c r="F148" s="86" t="s">
        <v>279</v>
      </c>
      <c r="G148" s="87" t="s">
        <v>21</v>
      </c>
      <c r="H148" s="87" t="s">
        <v>280</v>
      </c>
      <c r="I148" s="88" t="s">
        <v>276</v>
      </c>
    </row>
    <row r="149" spans="1:9" s="14" customFormat="1" ht="25.05" customHeight="1" x14ac:dyDescent="0.25">
      <c r="A149" s="82">
        <v>232634</v>
      </c>
      <c r="B149" s="83">
        <v>5</v>
      </c>
      <c r="C149" s="232"/>
      <c r="D149" s="84" t="s">
        <v>715</v>
      </c>
      <c r="E149" s="85" t="s">
        <v>272</v>
      </c>
      <c r="F149" s="86" t="s">
        <v>837</v>
      </c>
      <c r="G149" s="87" t="s">
        <v>119</v>
      </c>
      <c r="H149" s="87" t="s">
        <v>281</v>
      </c>
      <c r="I149" s="88" t="s">
        <v>276</v>
      </c>
    </row>
    <row r="150" spans="1:9" s="14" customFormat="1" ht="25.05" customHeight="1" x14ac:dyDescent="0.25">
      <c r="A150" s="82">
        <v>245270</v>
      </c>
      <c r="B150" s="83">
        <v>5</v>
      </c>
      <c r="C150" s="232"/>
      <c r="D150" s="84" t="s">
        <v>716</v>
      </c>
      <c r="E150" s="85" t="s">
        <v>272</v>
      </c>
      <c r="F150" s="86" t="s">
        <v>282</v>
      </c>
      <c r="G150" s="87" t="s">
        <v>190</v>
      </c>
      <c r="H150" s="87" t="s">
        <v>283</v>
      </c>
      <c r="I150" s="88" t="s">
        <v>276</v>
      </c>
    </row>
    <row r="151" spans="1:9" s="14" customFormat="1" ht="25.05" customHeight="1" thickBot="1" x14ac:dyDescent="0.3">
      <c r="A151" s="89">
        <v>245271</v>
      </c>
      <c r="B151" s="90">
        <v>5</v>
      </c>
      <c r="C151" s="233"/>
      <c r="D151" s="84" t="s">
        <v>717</v>
      </c>
      <c r="E151" s="92" t="s">
        <v>272</v>
      </c>
      <c r="F151" s="93" t="s">
        <v>284</v>
      </c>
      <c r="G151" s="94" t="s">
        <v>21</v>
      </c>
      <c r="H151" s="94" t="s">
        <v>285</v>
      </c>
      <c r="I151" s="95" t="s">
        <v>276</v>
      </c>
    </row>
    <row r="152" spans="1:9" s="14" customFormat="1" ht="45" customHeight="1" x14ac:dyDescent="0.25">
      <c r="A152" s="103">
        <v>234236</v>
      </c>
      <c r="B152" s="116">
        <v>5</v>
      </c>
      <c r="C152" s="252" t="s">
        <v>581</v>
      </c>
      <c r="D152" s="104" t="s">
        <v>718</v>
      </c>
      <c r="E152" s="105" t="s">
        <v>286</v>
      </c>
      <c r="F152" s="106" t="s">
        <v>287</v>
      </c>
      <c r="G152" s="107" t="s">
        <v>190</v>
      </c>
      <c r="H152" s="107" t="s">
        <v>288</v>
      </c>
      <c r="I152" s="108" t="s">
        <v>15</v>
      </c>
    </row>
    <row r="153" spans="1:9" s="14" customFormat="1" ht="36" customHeight="1" x14ac:dyDescent="0.25">
      <c r="A153" s="41">
        <v>238601</v>
      </c>
      <c r="B153" s="117">
        <v>5</v>
      </c>
      <c r="C153" s="253"/>
      <c r="D153" s="42" t="s">
        <v>719</v>
      </c>
      <c r="E153" s="118" t="s">
        <v>286</v>
      </c>
      <c r="F153" s="43" t="s">
        <v>289</v>
      </c>
      <c r="G153" s="44" t="s">
        <v>190</v>
      </c>
      <c r="H153" s="44" t="s">
        <v>290</v>
      </c>
      <c r="I153" s="45" t="s">
        <v>15</v>
      </c>
    </row>
    <row r="154" spans="1:9" s="14" customFormat="1" ht="35.1" customHeight="1" x14ac:dyDescent="0.25">
      <c r="A154" s="41">
        <v>238881</v>
      </c>
      <c r="B154" s="117">
        <v>5</v>
      </c>
      <c r="C154" s="253"/>
      <c r="D154" s="42" t="s">
        <v>720</v>
      </c>
      <c r="E154" s="118" t="s">
        <v>286</v>
      </c>
      <c r="F154" s="43" t="s">
        <v>838</v>
      </c>
      <c r="G154" s="44" t="s">
        <v>190</v>
      </c>
      <c r="H154" s="44" t="s">
        <v>291</v>
      </c>
      <c r="I154" s="45" t="s">
        <v>15</v>
      </c>
    </row>
    <row r="155" spans="1:9" s="14" customFormat="1" ht="25.05" customHeight="1" thickBot="1" x14ac:dyDescent="0.3">
      <c r="A155" s="109">
        <v>238954</v>
      </c>
      <c r="B155" s="119">
        <v>5</v>
      </c>
      <c r="C155" s="254"/>
      <c r="D155" s="110" t="s">
        <v>721</v>
      </c>
      <c r="E155" s="111" t="s">
        <v>286</v>
      </c>
      <c r="F155" s="112" t="s">
        <v>839</v>
      </c>
      <c r="G155" s="113" t="s">
        <v>190</v>
      </c>
      <c r="H155" s="113" t="s">
        <v>292</v>
      </c>
      <c r="I155" s="115" t="s">
        <v>15</v>
      </c>
    </row>
    <row r="156" spans="1:9" s="14" customFormat="1" ht="25.05" customHeight="1" thickBot="1" x14ac:dyDescent="0.3">
      <c r="A156" s="96">
        <v>238789</v>
      </c>
      <c r="B156" s="97">
        <v>5</v>
      </c>
      <c r="C156" s="204" t="s">
        <v>582</v>
      </c>
      <c r="D156" s="98"/>
      <c r="E156" s="99" t="s">
        <v>293</v>
      </c>
      <c r="F156" s="100" t="s">
        <v>294</v>
      </c>
      <c r="G156" s="101" t="s">
        <v>295</v>
      </c>
      <c r="H156" s="101">
        <v>11798372</v>
      </c>
      <c r="I156" s="102" t="s">
        <v>47</v>
      </c>
    </row>
    <row r="157" spans="1:9" s="14" customFormat="1" ht="39" customHeight="1" thickBot="1" x14ac:dyDescent="0.3">
      <c r="A157" s="103">
        <v>238809</v>
      </c>
      <c r="B157" s="116">
        <v>5</v>
      </c>
      <c r="C157" s="205" t="s">
        <v>583</v>
      </c>
      <c r="D157" s="104"/>
      <c r="E157" s="105" t="s">
        <v>296</v>
      </c>
      <c r="F157" s="106" t="s">
        <v>840</v>
      </c>
      <c r="G157" s="107" t="s">
        <v>196</v>
      </c>
      <c r="H157" s="107" t="s">
        <v>297</v>
      </c>
      <c r="I157" s="108" t="s">
        <v>17</v>
      </c>
    </row>
    <row r="158" spans="1:9" s="14" customFormat="1" ht="42" customHeight="1" thickBot="1" x14ac:dyDescent="0.3">
      <c r="A158" s="96">
        <v>235285</v>
      </c>
      <c r="B158" s="97">
        <v>5</v>
      </c>
      <c r="C158" s="204" t="s">
        <v>584</v>
      </c>
      <c r="D158" s="98"/>
      <c r="E158" s="99" t="s">
        <v>298</v>
      </c>
      <c r="F158" s="100" t="s">
        <v>790</v>
      </c>
      <c r="G158" s="101" t="s">
        <v>299</v>
      </c>
      <c r="H158" s="101">
        <v>2528192</v>
      </c>
      <c r="I158" s="102" t="s">
        <v>72</v>
      </c>
    </row>
    <row r="159" spans="1:9" s="14" customFormat="1" ht="25.05" customHeight="1" x14ac:dyDescent="0.25">
      <c r="A159" s="103">
        <v>235800</v>
      </c>
      <c r="B159" s="116">
        <v>6</v>
      </c>
      <c r="C159" s="234" t="s">
        <v>585</v>
      </c>
      <c r="D159" s="104" t="s">
        <v>722</v>
      </c>
      <c r="E159" s="105" t="s">
        <v>300</v>
      </c>
      <c r="F159" s="106" t="s">
        <v>301</v>
      </c>
      <c r="G159" s="107" t="s">
        <v>302</v>
      </c>
      <c r="H159" s="107">
        <v>53136</v>
      </c>
      <c r="I159" s="108" t="s">
        <v>17</v>
      </c>
    </row>
    <row r="160" spans="1:9" s="14" customFormat="1" ht="25.05" customHeight="1" x14ac:dyDescent="0.25">
      <c r="A160" s="41">
        <v>235801</v>
      </c>
      <c r="B160" s="117">
        <v>6</v>
      </c>
      <c r="C160" s="236"/>
      <c r="D160" s="42" t="s">
        <v>723</v>
      </c>
      <c r="E160" s="118" t="s">
        <v>300</v>
      </c>
      <c r="F160" s="43" t="s">
        <v>303</v>
      </c>
      <c r="G160" s="44" t="s">
        <v>302</v>
      </c>
      <c r="H160" s="44">
        <v>53138</v>
      </c>
      <c r="I160" s="45" t="s">
        <v>17</v>
      </c>
    </row>
    <row r="161" spans="1:9" s="14" customFormat="1" ht="25.05" customHeight="1" x14ac:dyDescent="0.25">
      <c r="A161" s="41">
        <v>235806</v>
      </c>
      <c r="B161" s="117">
        <v>6</v>
      </c>
      <c r="C161" s="236"/>
      <c r="D161" s="42" t="s">
        <v>724</v>
      </c>
      <c r="E161" s="118" t="s">
        <v>300</v>
      </c>
      <c r="F161" s="43" t="s">
        <v>304</v>
      </c>
      <c r="G161" s="44" t="s">
        <v>302</v>
      </c>
      <c r="H161" s="44">
        <v>53138</v>
      </c>
      <c r="I161" s="45" t="s">
        <v>17</v>
      </c>
    </row>
    <row r="162" spans="1:9" s="14" customFormat="1" ht="25.05" customHeight="1" x14ac:dyDescent="0.25">
      <c r="A162" s="41">
        <v>235808</v>
      </c>
      <c r="B162" s="117">
        <v>6</v>
      </c>
      <c r="C162" s="236"/>
      <c r="D162" s="42" t="s">
        <v>725</v>
      </c>
      <c r="E162" s="118" t="s">
        <v>300</v>
      </c>
      <c r="F162" s="43" t="s">
        <v>305</v>
      </c>
      <c r="G162" s="44" t="s">
        <v>302</v>
      </c>
      <c r="H162" s="44" t="s">
        <v>306</v>
      </c>
      <c r="I162" s="45" t="s">
        <v>17</v>
      </c>
    </row>
    <row r="163" spans="1:9" s="14" customFormat="1" ht="25.05" customHeight="1" x14ac:dyDescent="0.25">
      <c r="A163" s="41">
        <v>238561</v>
      </c>
      <c r="B163" s="117">
        <v>6</v>
      </c>
      <c r="C163" s="236"/>
      <c r="D163" s="42" t="s">
        <v>726</v>
      </c>
      <c r="E163" s="118" t="s">
        <v>300</v>
      </c>
      <c r="F163" s="43" t="s">
        <v>307</v>
      </c>
      <c r="G163" s="44" t="s">
        <v>302</v>
      </c>
      <c r="H163" s="44" t="s">
        <v>308</v>
      </c>
      <c r="I163" s="45" t="s">
        <v>17</v>
      </c>
    </row>
    <row r="164" spans="1:9" s="14" customFormat="1" ht="25.05" customHeight="1" thickBot="1" x14ac:dyDescent="0.3">
      <c r="A164" s="109">
        <v>238562</v>
      </c>
      <c r="B164" s="119">
        <v>6</v>
      </c>
      <c r="C164" s="235"/>
      <c r="D164" s="110" t="s">
        <v>727</v>
      </c>
      <c r="E164" s="111" t="s">
        <v>300</v>
      </c>
      <c r="F164" s="112" t="s">
        <v>309</v>
      </c>
      <c r="G164" s="113" t="s">
        <v>302</v>
      </c>
      <c r="H164" s="113" t="s">
        <v>308</v>
      </c>
      <c r="I164" s="115" t="s">
        <v>17</v>
      </c>
    </row>
    <row r="165" spans="1:9" s="14" customFormat="1" ht="25.05" customHeight="1" thickBot="1" x14ac:dyDescent="0.3">
      <c r="A165" s="96">
        <v>235807</v>
      </c>
      <c r="B165" s="97">
        <v>6</v>
      </c>
      <c r="C165" s="204" t="s">
        <v>586</v>
      </c>
      <c r="D165" s="98"/>
      <c r="E165" s="99" t="s">
        <v>310</v>
      </c>
      <c r="F165" s="100" t="s">
        <v>311</v>
      </c>
      <c r="G165" s="101"/>
      <c r="H165" s="101" t="s">
        <v>312</v>
      </c>
      <c r="I165" s="102" t="s">
        <v>313</v>
      </c>
    </row>
    <row r="166" spans="1:9" s="14" customFormat="1" ht="33" customHeight="1" x14ac:dyDescent="0.25">
      <c r="A166" s="103">
        <v>236588</v>
      </c>
      <c r="B166" s="116">
        <v>6</v>
      </c>
      <c r="C166" s="234" t="s">
        <v>587</v>
      </c>
      <c r="D166" s="104" t="s">
        <v>728</v>
      </c>
      <c r="E166" s="105" t="s">
        <v>872</v>
      </c>
      <c r="F166" s="106" t="s">
        <v>314</v>
      </c>
      <c r="G166" s="107" t="s">
        <v>302</v>
      </c>
      <c r="H166" s="107" t="s">
        <v>315</v>
      </c>
      <c r="I166" s="108" t="s">
        <v>17</v>
      </c>
    </row>
    <row r="167" spans="1:9" s="14" customFormat="1" ht="33" customHeight="1" x14ac:dyDescent="0.25">
      <c r="A167" s="41">
        <v>236616</v>
      </c>
      <c r="B167" s="117">
        <v>6</v>
      </c>
      <c r="C167" s="236"/>
      <c r="D167" s="42" t="s">
        <v>729</v>
      </c>
      <c r="E167" s="118" t="s">
        <v>872</v>
      </c>
      <c r="F167" s="43" t="s">
        <v>316</v>
      </c>
      <c r="G167" s="44" t="s">
        <v>302</v>
      </c>
      <c r="H167" s="44" t="s">
        <v>317</v>
      </c>
      <c r="I167" s="45" t="s">
        <v>17</v>
      </c>
    </row>
    <row r="168" spans="1:9" s="14" customFormat="1" ht="33" customHeight="1" x14ac:dyDescent="0.25">
      <c r="A168" s="41">
        <v>236679</v>
      </c>
      <c r="B168" s="117">
        <v>6</v>
      </c>
      <c r="C168" s="236"/>
      <c r="D168" s="42" t="s">
        <v>730</v>
      </c>
      <c r="E168" s="118" t="s">
        <v>872</v>
      </c>
      <c r="F168" s="43" t="s">
        <v>318</v>
      </c>
      <c r="G168" s="44" t="s">
        <v>302</v>
      </c>
      <c r="H168" s="44" t="s">
        <v>319</v>
      </c>
      <c r="I168" s="45" t="s">
        <v>17</v>
      </c>
    </row>
    <row r="169" spans="1:9" s="14" customFormat="1" ht="33" customHeight="1" x14ac:dyDescent="0.25">
      <c r="A169" s="41">
        <v>241420</v>
      </c>
      <c r="B169" s="117">
        <v>6</v>
      </c>
      <c r="C169" s="236"/>
      <c r="D169" s="42" t="s">
        <v>731</v>
      </c>
      <c r="E169" s="118" t="s">
        <v>872</v>
      </c>
      <c r="F169" s="43" t="s">
        <v>320</v>
      </c>
      <c r="G169" s="44" t="s">
        <v>302</v>
      </c>
      <c r="H169" s="44" t="s">
        <v>319</v>
      </c>
      <c r="I169" s="45" t="s">
        <v>17</v>
      </c>
    </row>
    <row r="170" spans="1:9" s="14" customFormat="1" ht="33" customHeight="1" x14ac:dyDescent="0.25">
      <c r="A170" s="41">
        <v>243944</v>
      </c>
      <c r="B170" s="117">
        <v>6</v>
      </c>
      <c r="C170" s="236"/>
      <c r="D170" s="42" t="s">
        <v>732</v>
      </c>
      <c r="E170" s="118" t="s">
        <v>872</v>
      </c>
      <c r="F170" s="43" t="s">
        <v>791</v>
      </c>
      <c r="G170" s="44" t="s">
        <v>212</v>
      </c>
      <c r="H170" s="44">
        <v>2401074</v>
      </c>
      <c r="I170" s="45" t="s">
        <v>72</v>
      </c>
    </row>
    <row r="171" spans="1:9" s="14" customFormat="1" ht="33" customHeight="1" thickBot="1" x14ac:dyDescent="0.3">
      <c r="A171" s="109">
        <v>236673</v>
      </c>
      <c r="B171" s="119">
        <v>6</v>
      </c>
      <c r="C171" s="235"/>
      <c r="D171" s="110" t="s">
        <v>733</v>
      </c>
      <c r="E171" s="111" t="s">
        <v>872</v>
      </c>
      <c r="F171" s="112" t="s">
        <v>792</v>
      </c>
      <c r="G171" s="113" t="s">
        <v>212</v>
      </c>
      <c r="H171" s="113" t="s">
        <v>321</v>
      </c>
      <c r="I171" s="115" t="s">
        <v>17</v>
      </c>
    </row>
    <row r="172" spans="1:9" s="14" customFormat="1" ht="25.05" customHeight="1" thickBot="1" x14ac:dyDescent="0.3">
      <c r="A172" s="96">
        <v>234076</v>
      </c>
      <c r="B172" s="97">
        <v>6</v>
      </c>
      <c r="C172" s="204" t="s">
        <v>588</v>
      </c>
      <c r="D172" s="98"/>
      <c r="E172" s="99" t="s">
        <v>322</v>
      </c>
      <c r="F172" s="100" t="s">
        <v>323</v>
      </c>
      <c r="G172" s="101" t="s">
        <v>302</v>
      </c>
      <c r="H172" s="101" t="s">
        <v>324</v>
      </c>
      <c r="I172" s="102" t="s">
        <v>325</v>
      </c>
    </row>
    <row r="173" spans="1:9" s="14" customFormat="1" ht="25.05" customHeight="1" thickBot="1" x14ac:dyDescent="0.3">
      <c r="A173" s="68">
        <v>239652</v>
      </c>
      <c r="B173" s="120">
        <v>6</v>
      </c>
      <c r="C173" s="203" t="s">
        <v>589</v>
      </c>
      <c r="D173" s="70"/>
      <c r="E173" s="71" t="s">
        <v>326</v>
      </c>
      <c r="F173" s="72" t="s">
        <v>327</v>
      </c>
      <c r="G173" s="129" t="s">
        <v>302</v>
      </c>
      <c r="H173" s="73" t="s">
        <v>328</v>
      </c>
      <c r="I173" s="74" t="s">
        <v>329</v>
      </c>
    </row>
    <row r="174" spans="1:9" s="14" customFormat="1" ht="25.05" customHeight="1" x14ac:dyDescent="0.25">
      <c r="A174" s="75">
        <v>78033</v>
      </c>
      <c r="B174" s="76">
        <v>6</v>
      </c>
      <c r="C174" s="231" t="s">
        <v>590</v>
      </c>
      <c r="D174" s="77" t="s">
        <v>734</v>
      </c>
      <c r="E174" s="78" t="s">
        <v>330</v>
      </c>
      <c r="F174" s="79" t="s">
        <v>331</v>
      </c>
      <c r="G174" s="80" t="s">
        <v>332</v>
      </c>
      <c r="H174" s="80">
        <v>333334</v>
      </c>
      <c r="I174" s="81" t="s">
        <v>333</v>
      </c>
    </row>
    <row r="175" spans="1:9" s="14" customFormat="1" ht="25.05" customHeight="1" x14ac:dyDescent="0.25">
      <c r="A175" s="82">
        <v>78034</v>
      </c>
      <c r="B175" s="83">
        <v>6</v>
      </c>
      <c r="C175" s="232"/>
      <c r="D175" s="84" t="s">
        <v>735</v>
      </c>
      <c r="E175" s="85" t="s">
        <v>330</v>
      </c>
      <c r="F175" s="86" t="s">
        <v>334</v>
      </c>
      <c r="G175" s="87" t="s">
        <v>332</v>
      </c>
      <c r="H175" s="87" t="s">
        <v>335</v>
      </c>
      <c r="I175" s="88" t="s">
        <v>333</v>
      </c>
    </row>
    <row r="176" spans="1:9" s="14" customFormat="1" ht="25.05" customHeight="1" thickBot="1" x14ac:dyDescent="0.3">
      <c r="A176" s="89">
        <v>78035</v>
      </c>
      <c r="B176" s="90">
        <v>6</v>
      </c>
      <c r="C176" s="233"/>
      <c r="D176" s="91" t="s">
        <v>736</v>
      </c>
      <c r="E176" s="92" t="s">
        <v>330</v>
      </c>
      <c r="F176" s="93" t="s">
        <v>336</v>
      </c>
      <c r="G176" s="94" t="s">
        <v>332</v>
      </c>
      <c r="H176" s="94" t="s">
        <v>337</v>
      </c>
      <c r="I176" s="95" t="s">
        <v>333</v>
      </c>
    </row>
    <row r="177" spans="1:9" s="14" customFormat="1" ht="25.05" customHeight="1" x14ac:dyDescent="0.25">
      <c r="A177" s="103">
        <v>234391</v>
      </c>
      <c r="B177" s="116">
        <v>7</v>
      </c>
      <c r="C177" s="234" t="s">
        <v>591</v>
      </c>
      <c r="D177" s="104" t="s">
        <v>737</v>
      </c>
      <c r="E177" s="105" t="s">
        <v>494</v>
      </c>
      <c r="F177" s="106" t="s">
        <v>338</v>
      </c>
      <c r="G177" s="107" t="s">
        <v>339</v>
      </c>
      <c r="H177" s="107" t="s">
        <v>340</v>
      </c>
      <c r="I177" s="108" t="s">
        <v>17</v>
      </c>
    </row>
    <row r="178" spans="1:9" s="14" customFormat="1" ht="25.05" customHeight="1" x14ac:dyDescent="0.25">
      <c r="A178" s="41">
        <v>236785</v>
      </c>
      <c r="B178" s="117">
        <v>7</v>
      </c>
      <c r="C178" s="236"/>
      <c r="D178" s="42" t="s">
        <v>738</v>
      </c>
      <c r="E178" s="118" t="s">
        <v>495</v>
      </c>
      <c r="F178" s="43" t="s">
        <v>341</v>
      </c>
      <c r="G178" s="44" t="s">
        <v>339</v>
      </c>
      <c r="H178" s="44" t="s">
        <v>342</v>
      </c>
      <c r="I178" s="45" t="s">
        <v>17</v>
      </c>
    </row>
    <row r="179" spans="1:9" s="14" customFormat="1" ht="25.05" customHeight="1" x14ac:dyDescent="0.25">
      <c r="A179" s="41">
        <v>235829</v>
      </c>
      <c r="B179" s="117">
        <v>7</v>
      </c>
      <c r="C179" s="236"/>
      <c r="D179" s="42" t="s">
        <v>739</v>
      </c>
      <c r="E179" s="118" t="s">
        <v>495</v>
      </c>
      <c r="F179" s="43" t="s">
        <v>343</v>
      </c>
      <c r="G179" s="44" t="s">
        <v>339</v>
      </c>
      <c r="H179" s="44" t="s">
        <v>344</v>
      </c>
      <c r="I179" s="45" t="s">
        <v>17</v>
      </c>
    </row>
    <row r="180" spans="1:9" s="14" customFormat="1" ht="25.05" customHeight="1" x14ac:dyDescent="0.25">
      <c r="A180" s="41">
        <v>235846</v>
      </c>
      <c r="B180" s="117">
        <v>7</v>
      </c>
      <c r="C180" s="236"/>
      <c r="D180" s="42" t="s">
        <v>740</v>
      </c>
      <c r="E180" s="118" t="s">
        <v>495</v>
      </c>
      <c r="F180" s="43" t="s">
        <v>345</v>
      </c>
      <c r="G180" s="44" t="s">
        <v>339</v>
      </c>
      <c r="H180" s="44" t="s">
        <v>346</v>
      </c>
      <c r="I180" s="45" t="s">
        <v>17</v>
      </c>
    </row>
    <row r="181" spans="1:9" s="14" customFormat="1" ht="25.05" customHeight="1" thickBot="1" x14ac:dyDescent="0.3">
      <c r="A181" s="109">
        <v>235896</v>
      </c>
      <c r="B181" s="119">
        <v>7</v>
      </c>
      <c r="C181" s="235"/>
      <c r="D181" s="110" t="s">
        <v>741</v>
      </c>
      <c r="E181" s="111" t="s">
        <v>494</v>
      </c>
      <c r="F181" s="112" t="s">
        <v>347</v>
      </c>
      <c r="G181" s="113" t="s">
        <v>339</v>
      </c>
      <c r="H181" s="113" t="s">
        <v>348</v>
      </c>
      <c r="I181" s="115" t="s">
        <v>17</v>
      </c>
    </row>
    <row r="182" spans="1:9" s="14" customFormat="1" ht="38.549999999999997" customHeight="1" x14ac:dyDescent="0.25">
      <c r="A182" s="75">
        <v>62601</v>
      </c>
      <c r="B182" s="76">
        <v>7</v>
      </c>
      <c r="C182" s="255" t="s">
        <v>592</v>
      </c>
      <c r="D182" s="77" t="s">
        <v>742</v>
      </c>
      <c r="E182" s="78" t="s">
        <v>349</v>
      </c>
      <c r="F182" s="79" t="s">
        <v>841</v>
      </c>
      <c r="G182" s="80" t="s">
        <v>339</v>
      </c>
      <c r="H182" s="80" t="s">
        <v>350</v>
      </c>
      <c r="I182" s="81" t="s">
        <v>154</v>
      </c>
    </row>
    <row r="183" spans="1:9" s="14" customFormat="1" ht="38.25" customHeight="1" x14ac:dyDescent="0.25">
      <c r="A183" s="82">
        <v>228392</v>
      </c>
      <c r="B183" s="83">
        <v>7</v>
      </c>
      <c r="C183" s="257"/>
      <c r="D183" s="84" t="s">
        <v>743</v>
      </c>
      <c r="E183" s="85" t="s">
        <v>349</v>
      </c>
      <c r="F183" s="86" t="s">
        <v>351</v>
      </c>
      <c r="G183" s="87" t="s">
        <v>339</v>
      </c>
      <c r="H183" s="87" t="s">
        <v>352</v>
      </c>
      <c r="I183" s="88" t="s">
        <v>59</v>
      </c>
    </row>
    <row r="184" spans="1:9" s="14" customFormat="1" ht="42" customHeight="1" x14ac:dyDescent="0.25">
      <c r="A184" s="82">
        <v>238591</v>
      </c>
      <c r="B184" s="83">
        <v>7</v>
      </c>
      <c r="C184" s="257"/>
      <c r="D184" s="84" t="s">
        <v>744</v>
      </c>
      <c r="E184" s="85" t="s">
        <v>349</v>
      </c>
      <c r="F184" s="86" t="s">
        <v>842</v>
      </c>
      <c r="G184" s="87" t="s">
        <v>339</v>
      </c>
      <c r="H184" s="87" t="s">
        <v>353</v>
      </c>
      <c r="I184" s="88" t="s">
        <v>154</v>
      </c>
    </row>
    <row r="185" spans="1:9" s="14" customFormat="1" ht="40.5" customHeight="1" x14ac:dyDescent="0.25">
      <c r="A185" s="82">
        <v>243934</v>
      </c>
      <c r="B185" s="83">
        <v>7</v>
      </c>
      <c r="C185" s="257"/>
      <c r="D185" s="84" t="s">
        <v>745</v>
      </c>
      <c r="E185" s="85" t="s">
        <v>349</v>
      </c>
      <c r="F185" s="86" t="s">
        <v>354</v>
      </c>
      <c r="G185" s="87" t="s">
        <v>339</v>
      </c>
      <c r="H185" s="87" t="s">
        <v>355</v>
      </c>
      <c r="I185" s="88" t="s">
        <v>15</v>
      </c>
    </row>
    <row r="186" spans="1:9" s="14" customFormat="1" ht="43.5" customHeight="1" x14ac:dyDescent="0.25">
      <c r="A186" s="82">
        <v>235193</v>
      </c>
      <c r="B186" s="83">
        <v>7</v>
      </c>
      <c r="C186" s="257"/>
      <c r="D186" s="84" t="s">
        <v>746</v>
      </c>
      <c r="E186" s="85" t="s">
        <v>349</v>
      </c>
      <c r="F186" s="86" t="s">
        <v>356</v>
      </c>
      <c r="G186" s="87" t="s">
        <v>339</v>
      </c>
      <c r="H186" s="87" t="s">
        <v>357</v>
      </c>
      <c r="I186" s="88" t="s">
        <v>47</v>
      </c>
    </row>
    <row r="187" spans="1:9" s="128" customFormat="1" ht="37.5" customHeight="1" x14ac:dyDescent="0.25">
      <c r="A187" s="82">
        <v>241699</v>
      </c>
      <c r="B187" s="83">
        <v>7</v>
      </c>
      <c r="C187" s="257"/>
      <c r="D187" s="84" t="s">
        <v>747</v>
      </c>
      <c r="E187" s="85" t="s">
        <v>349</v>
      </c>
      <c r="F187" s="86" t="s">
        <v>358</v>
      </c>
      <c r="G187" s="87" t="s">
        <v>339</v>
      </c>
      <c r="H187" s="87">
        <v>783207</v>
      </c>
      <c r="I187" s="88" t="s">
        <v>17</v>
      </c>
    </row>
    <row r="188" spans="1:9" s="128" customFormat="1" ht="25.05" customHeight="1" thickBot="1" x14ac:dyDescent="0.3">
      <c r="A188" s="89"/>
      <c r="B188" s="90"/>
      <c r="C188" s="256"/>
      <c r="D188" s="91"/>
      <c r="E188" s="92"/>
      <c r="F188" s="130" t="s">
        <v>359</v>
      </c>
      <c r="G188" s="94"/>
      <c r="H188" s="94"/>
      <c r="I188" s="95"/>
    </row>
    <row r="189" spans="1:9" s="14" customFormat="1" ht="43.5" customHeight="1" x14ac:dyDescent="0.25">
      <c r="A189" s="103">
        <v>235871</v>
      </c>
      <c r="B189" s="116">
        <v>7</v>
      </c>
      <c r="C189" s="258" t="s">
        <v>593</v>
      </c>
      <c r="D189" s="104" t="s">
        <v>748</v>
      </c>
      <c r="E189" s="105" t="s">
        <v>360</v>
      </c>
      <c r="F189" s="106" t="s">
        <v>361</v>
      </c>
      <c r="G189" s="131" t="s">
        <v>339</v>
      </c>
      <c r="H189" s="107">
        <v>3197870</v>
      </c>
      <c r="I189" s="108" t="s">
        <v>72</v>
      </c>
    </row>
    <row r="190" spans="1:9" s="14" customFormat="1" ht="36.75" customHeight="1" x14ac:dyDescent="0.25">
      <c r="A190" s="41">
        <v>243860</v>
      </c>
      <c r="B190" s="117">
        <v>7</v>
      </c>
      <c r="C190" s="259"/>
      <c r="D190" s="42" t="s">
        <v>749</v>
      </c>
      <c r="E190" s="118" t="s">
        <v>360</v>
      </c>
      <c r="F190" s="43" t="s">
        <v>362</v>
      </c>
      <c r="G190" s="132" t="s">
        <v>339</v>
      </c>
      <c r="H190" s="44" t="s">
        <v>363</v>
      </c>
      <c r="I190" s="45" t="s">
        <v>72</v>
      </c>
    </row>
    <row r="191" spans="1:9" s="14" customFormat="1" ht="45" customHeight="1" x14ac:dyDescent="0.25">
      <c r="A191" s="41">
        <v>243849</v>
      </c>
      <c r="B191" s="117">
        <v>7</v>
      </c>
      <c r="C191" s="259"/>
      <c r="D191" s="42" t="s">
        <v>750</v>
      </c>
      <c r="E191" s="118" t="s">
        <v>360</v>
      </c>
      <c r="F191" s="43" t="s">
        <v>843</v>
      </c>
      <c r="G191" s="132" t="s">
        <v>339</v>
      </c>
      <c r="H191" s="44">
        <v>3084357</v>
      </c>
      <c r="I191" s="45" t="s">
        <v>72</v>
      </c>
    </row>
    <row r="192" spans="1:9" s="14" customFormat="1" ht="47.25" customHeight="1" x14ac:dyDescent="0.25">
      <c r="A192" s="41">
        <v>239295</v>
      </c>
      <c r="B192" s="117">
        <v>7</v>
      </c>
      <c r="C192" s="259"/>
      <c r="D192" s="42" t="s">
        <v>751</v>
      </c>
      <c r="E192" s="118" t="s">
        <v>360</v>
      </c>
      <c r="F192" s="43" t="s">
        <v>844</v>
      </c>
      <c r="G192" s="132" t="s">
        <v>339</v>
      </c>
      <c r="H192" s="44" t="s">
        <v>364</v>
      </c>
      <c r="I192" s="45" t="s">
        <v>154</v>
      </c>
    </row>
    <row r="193" spans="1:9" s="14" customFormat="1" ht="50.25" customHeight="1" x14ac:dyDescent="0.25">
      <c r="A193" s="41">
        <v>235824</v>
      </c>
      <c r="B193" s="117">
        <v>7</v>
      </c>
      <c r="C193" s="259"/>
      <c r="D193" s="42" t="s">
        <v>752</v>
      </c>
      <c r="E193" s="118" t="s">
        <v>360</v>
      </c>
      <c r="F193" s="43" t="s">
        <v>365</v>
      </c>
      <c r="G193" s="132" t="s">
        <v>339</v>
      </c>
      <c r="H193" s="44" t="s">
        <v>366</v>
      </c>
      <c r="I193" s="45" t="s">
        <v>72</v>
      </c>
    </row>
    <row r="194" spans="1:9" s="14" customFormat="1" ht="49.5" customHeight="1" x14ac:dyDescent="0.25">
      <c r="A194" s="41">
        <v>235828</v>
      </c>
      <c r="B194" s="117">
        <v>7</v>
      </c>
      <c r="C194" s="259"/>
      <c r="D194" s="42" t="s">
        <v>753</v>
      </c>
      <c r="E194" s="118" t="s">
        <v>360</v>
      </c>
      <c r="F194" s="43" t="s">
        <v>845</v>
      </c>
      <c r="G194" s="132" t="s">
        <v>339</v>
      </c>
      <c r="H194" s="44" t="s">
        <v>367</v>
      </c>
      <c r="I194" s="45" t="s">
        <v>17</v>
      </c>
    </row>
    <row r="195" spans="1:9" s="14" customFormat="1" ht="47.25" customHeight="1" x14ac:dyDescent="0.25">
      <c r="A195" s="41">
        <v>243945</v>
      </c>
      <c r="B195" s="117">
        <v>7</v>
      </c>
      <c r="C195" s="259"/>
      <c r="D195" s="42" t="s">
        <v>754</v>
      </c>
      <c r="E195" s="118" t="s">
        <v>360</v>
      </c>
      <c r="F195" s="43" t="s">
        <v>368</v>
      </c>
      <c r="G195" s="132" t="s">
        <v>339</v>
      </c>
      <c r="H195" s="44" t="s">
        <v>369</v>
      </c>
      <c r="I195" s="45" t="s">
        <v>15</v>
      </c>
    </row>
    <row r="196" spans="1:9" s="14" customFormat="1" ht="38.25" customHeight="1" x14ac:dyDescent="0.25">
      <c r="A196" s="133">
        <v>243861</v>
      </c>
      <c r="B196" s="117">
        <v>7</v>
      </c>
      <c r="C196" s="259"/>
      <c r="D196" s="42" t="s">
        <v>755</v>
      </c>
      <c r="E196" s="118" t="s">
        <v>360</v>
      </c>
      <c r="F196" s="43" t="s">
        <v>846</v>
      </c>
      <c r="G196" s="44" t="s">
        <v>339</v>
      </c>
      <c r="H196" s="134" t="s">
        <v>370</v>
      </c>
      <c r="I196" s="45" t="s">
        <v>72</v>
      </c>
    </row>
    <row r="197" spans="1:9" s="14" customFormat="1" ht="19.05" customHeight="1" thickBot="1" x14ac:dyDescent="0.3">
      <c r="A197" s="135"/>
      <c r="B197" s="136"/>
      <c r="C197" s="260"/>
      <c r="D197" s="136"/>
      <c r="E197" s="136"/>
      <c r="F197" s="137" t="s">
        <v>359</v>
      </c>
      <c r="G197" s="136"/>
      <c r="H197" s="136"/>
      <c r="I197" s="138"/>
    </row>
    <row r="198" spans="1:9" s="14" customFormat="1" ht="25.05" customHeight="1" x14ac:dyDescent="0.25">
      <c r="A198" s="75">
        <v>236072</v>
      </c>
      <c r="B198" s="76">
        <v>7</v>
      </c>
      <c r="C198" s="255" t="s">
        <v>594</v>
      </c>
      <c r="D198" s="77" t="s">
        <v>756</v>
      </c>
      <c r="E198" s="78" t="s">
        <v>371</v>
      </c>
      <c r="F198" s="79" t="s">
        <v>372</v>
      </c>
      <c r="G198" s="80" t="s">
        <v>339</v>
      </c>
      <c r="H198" s="80">
        <v>33650</v>
      </c>
      <c r="I198" s="81" t="s">
        <v>17</v>
      </c>
    </row>
    <row r="199" spans="1:9" s="14" customFormat="1" ht="25.05" customHeight="1" x14ac:dyDescent="0.25">
      <c r="A199" s="82">
        <v>238925</v>
      </c>
      <c r="B199" s="83">
        <v>7</v>
      </c>
      <c r="C199" s="257"/>
      <c r="D199" s="84" t="s">
        <v>757</v>
      </c>
      <c r="E199" s="85" t="s">
        <v>371</v>
      </c>
      <c r="F199" s="86" t="s">
        <v>373</v>
      </c>
      <c r="G199" s="87" t="s">
        <v>339</v>
      </c>
      <c r="H199" s="87" t="s">
        <v>374</v>
      </c>
      <c r="I199" s="88" t="s">
        <v>17</v>
      </c>
    </row>
    <row r="200" spans="1:9" s="14" customFormat="1" ht="25.05" customHeight="1" thickBot="1" x14ac:dyDescent="0.3">
      <c r="A200" s="89">
        <v>234103</v>
      </c>
      <c r="B200" s="90">
        <v>7</v>
      </c>
      <c r="C200" s="256"/>
      <c r="D200" s="91" t="s">
        <v>758</v>
      </c>
      <c r="E200" s="92" t="s">
        <v>371</v>
      </c>
      <c r="F200" s="93" t="s">
        <v>375</v>
      </c>
      <c r="G200" s="94" t="s">
        <v>339</v>
      </c>
      <c r="H200" s="94" t="s">
        <v>376</v>
      </c>
      <c r="I200" s="95" t="s">
        <v>47</v>
      </c>
    </row>
    <row r="201" spans="1:9" s="14" customFormat="1" ht="25.05" customHeight="1" thickBot="1" x14ac:dyDescent="0.3">
      <c r="A201" s="68">
        <v>228199</v>
      </c>
      <c r="B201" s="120">
        <v>7</v>
      </c>
      <c r="C201" s="203" t="s">
        <v>595</v>
      </c>
      <c r="D201" s="70"/>
      <c r="E201" s="71" t="s">
        <v>377</v>
      </c>
      <c r="F201" s="72" t="s">
        <v>378</v>
      </c>
      <c r="G201" s="73" t="s">
        <v>339</v>
      </c>
      <c r="H201" s="73">
        <v>2518903</v>
      </c>
      <c r="I201" s="74" t="s">
        <v>72</v>
      </c>
    </row>
    <row r="202" spans="1:9" s="14" customFormat="1" ht="25.05" customHeight="1" thickBot="1" x14ac:dyDescent="0.3">
      <c r="A202" s="96">
        <v>236627</v>
      </c>
      <c r="B202" s="97">
        <v>7</v>
      </c>
      <c r="C202" s="204" t="s">
        <v>596</v>
      </c>
      <c r="D202" s="98"/>
      <c r="E202" s="99" t="s">
        <v>873</v>
      </c>
      <c r="F202" s="100" t="s">
        <v>379</v>
      </c>
      <c r="G202" s="101" t="s">
        <v>339</v>
      </c>
      <c r="H202" s="101" t="s">
        <v>380</v>
      </c>
      <c r="I202" s="102" t="s">
        <v>15</v>
      </c>
    </row>
    <row r="203" spans="1:9" s="14" customFormat="1" ht="38.549999999999997" customHeight="1" x14ac:dyDescent="0.25">
      <c r="A203" s="103">
        <v>243860</v>
      </c>
      <c r="B203" s="116">
        <v>7</v>
      </c>
      <c r="C203" s="258" t="s">
        <v>597</v>
      </c>
      <c r="D203" s="104" t="s">
        <v>759</v>
      </c>
      <c r="E203" s="105" t="s">
        <v>381</v>
      </c>
      <c r="F203" s="106" t="s">
        <v>847</v>
      </c>
      <c r="G203" s="107" t="s">
        <v>339</v>
      </c>
      <c r="H203" s="116" t="s">
        <v>363</v>
      </c>
      <c r="I203" s="108" t="s">
        <v>72</v>
      </c>
    </row>
    <row r="204" spans="1:9" s="14" customFormat="1" ht="48" customHeight="1" x14ac:dyDescent="0.25">
      <c r="A204" s="139">
        <v>243861</v>
      </c>
      <c r="B204" s="117">
        <v>7</v>
      </c>
      <c r="C204" s="259"/>
      <c r="D204" s="42" t="s">
        <v>760</v>
      </c>
      <c r="E204" s="118" t="s">
        <v>381</v>
      </c>
      <c r="F204" s="43" t="s">
        <v>848</v>
      </c>
      <c r="G204" s="44" t="s">
        <v>339</v>
      </c>
      <c r="H204" s="140" t="s">
        <v>382</v>
      </c>
      <c r="I204" s="45" t="s">
        <v>72</v>
      </c>
    </row>
    <row r="205" spans="1:9" s="14" customFormat="1" ht="19.5" customHeight="1" thickBot="1" x14ac:dyDescent="0.3">
      <c r="A205" s="135"/>
      <c r="B205" s="136"/>
      <c r="C205" s="260"/>
      <c r="D205" s="136"/>
      <c r="E205" s="136"/>
      <c r="F205" s="137" t="s">
        <v>359</v>
      </c>
      <c r="G205" s="136"/>
      <c r="H205" s="136"/>
      <c r="I205" s="138"/>
    </row>
    <row r="206" spans="1:9" s="14" customFormat="1" ht="40.5" customHeight="1" x14ac:dyDescent="0.25">
      <c r="A206" s="75">
        <v>235838</v>
      </c>
      <c r="B206" s="76">
        <v>7</v>
      </c>
      <c r="C206" s="206" t="s">
        <v>598</v>
      </c>
      <c r="D206" s="77" t="s">
        <v>761</v>
      </c>
      <c r="E206" s="78" t="s">
        <v>383</v>
      </c>
      <c r="F206" s="79" t="s">
        <v>384</v>
      </c>
      <c r="G206" s="80" t="s">
        <v>339</v>
      </c>
      <c r="H206" s="80">
        <v>38001</v>
      </c>
      <c r="I206" s="81" t="s">
        <v>17</v>
      </c>
    </row>
    <row r="207" spans="1:9" s="14" customFormat="1" ht="25.05" customHeight="1" thickBot="1" x14ac:dyDescent="0.3">
      <c r="A207" s="89">
        <v>230543</v>
      </c>
      <c r="B207" s="90">
        <v>7</v>
      </c>
      <c r="C207" s="207"/>
      <c r="D207" s="91" t="s">
        <v>762</v>
      </c>
      <c r="E207" s="92" t="s">
        <v>383</v>
      </c>
      <c r="F207" s="93" t="s">
        <v>385</v>
      </c>
      <c r="G207" s="94" t="s">
        <v>339</v>
      </c>
      <c r="H207" s="94" t="s">
        <v>386</v>
      </c>
      <c r="I207" s="95" t="s">
        <v>72</v>
      </c>
    </row>
    <row r="208" spans="1:9" s="14" customFormat="1" ht="25.05" customHeight="1" x14ac:dyDescent="0.25">
      <c r="A208" s="229">
        <v>210455</v>
      </c>
      <c r="B208" s="116">
        <v>7</v>
      </c>
      <c r="C208" s="258" t="s">
        <v>599</v>
      </c>
      <c r="D208" s="104" t="s">
        <v>874</v>
      </c>
      <c r="E208" s="105" t="s">
        <v>387</v>
      </c>
      <c r="F208" s="230" t="s">
        <v>388</v>
      </c>
      <c r="G208" s="141" t="s">
        <v>339</v>
      </c>
      <c r="H208" s="107">
        <v>10011902</v>
      </c>
      <c r="I208" s="108" t="s">
        <v>47</v>
      </c>
    </row>
    <row r="209" spans="1:9" s="14" customFormat="1" ht="29.25" customHeight="1" thickBot="1" x14ac:dyDescent="0.3">
      <c r="A209" s="109">
        <v>244654</v>
      </c>
      <c r="B209" s="119">
        <v>7</v>
      </c>
      <c r="C209" s="260"/>
      <c r="D209" s="110" t="s">
        <v>875</v>
      </c>
      <c r="E209" s="111" t="s">
        <v>387</v>
      </c>
      <c r="F209" s="142" t="s">
        <v>883</v>
      </c>
      <c r="G209" s="143" t="s">
        <v>339</v>
      </c>
      <c r="H209" s="113" t="s">
        <v>389</v>
      </c>
      <c r="I209" s="115" t="s">
        <v>15</v>
      </c>
    </row>
    <row r="210" spans="1:9" s="14" customFormat="1" ht="25.05" customHeight="1" thickBot="1" x14ac:dyDescent="0.3">
      <c r="A210" s="96">
        <v>235061</v>
      </c>
      <c r="B210" s="97">
        <v>7</v>
      </c>
      <c r="C210" s="204" t="s">
        <v>600</v>
      </c>
      <c r="D210" s="98"/>
      <c r="E210" s="99" t="s">
        <v>390</v>
      </c>
      <c r="F210" s="100" t="s">
        <v>391</v>
      </c>
      <c r="G210" s="101"/>
      <c r="H210" s="101" t="s">
        <v>392</v>
      </c>
      <c r="I210" s="102" t="s">
        <v>15</v>
      </c>
    </row>
    <row r="211" spans="1:9" s="14" customFormat="1" ht="25.05" customHeight="1" thickBot="1" x14ac:dyDescent="0.3">
      <c r="A211" s="68">
        <v>244474</v>
      </c>
      <c r="B211" s="120">
        <v>7</v>
      </c>
      <c r="C211" s="203" t="s">
        <v>601</v>
      </c>
      <c r="D211" s="70"/>
      <c r="E211" s="71" t="s">
        <v>393</v>
      </c>
      <c r="F211" s="72" t="s">
        <v>394</v>
      </c>
      <c r="G211" s="73" t="s">
        <v>339</v>
      </c>
      <c r="H211" s="73">
        <v>2518968</v>
      </c>
      <c r="I211" s="74" t="s">
        <v>72</v>
      </c>
    </row>
    <row r="212" spans="1:9" s="14" customFormat="1" ht="25.05" customHeight="1" x14ac:dyDescent="0.25">
      <c r="A212" s="82">
        <v>238926</v>
      </c>
      <c r="B212" s="83">
        <v>7</v>
      </c>
      <c r="C212" s="206" t="s">
        <v>602</v>
      </c>
      <c r="D212" s="84" t="s">
        <v>763</v>
      </c>
      <c r="E212" s="85" t="s">
        <v>395</v>
      </c>
      <c r="F212" s="86" t="s">
        <v>849</v>
      </c>
      <c r="G212" s="144" t="s">
        <v>339</v>
      </c>
      <c r="H212" s="87" t="s">
        <v>396</v>
      </c>
      <c r="I212" s="88" t="s">
        <v>17</v>
      </c>
    </row>
    <row r="213" spans="1:9" s="14" customFormat="1" ht="25.05" customHeight="1" thickBot="1" x14ac:dyDescent="0.3">
      <c r="A213" s="82">
        <v>238927</v>
      </c>
      <c r="B213" s="83">
        <v>7</v>
      </c>
      <c r="C213" s="207"/>
      <c r="D213" s="84" t="s">
        <v>764</v>
      </c>
      <c r="E213" s="85" t="s">
        <v>395</v>
      </c>
      <c r="F213" s="86" t="s">
        <v>850</v>
      </c>
      <c r="G213" s="144" t="s">
        <v>339</v>
      </c>
      <c r="H213" s="87" t="s">
        <v>397</v>
      </c>
      <c r="I213" s="88" t="s">
        <v>17</v>
      </c>
    </row>
    <row r="214" spans="1:9" s="14" customFormat="1" ht="25.05" customHeight="1" x14ac:dyDescent="0.25">
      <c r="A214" s="103">
        <v>62577</v>
      </c>
      <c r="B214" s="116">
        <v>8</v>
      </c>
      <c r="C214" s="208" t="s">
        <v>603</v>
      </c>
      <c r="D214" s="104" t="s">
        <v>765</v>
      </c>
      <c r="E214" s="105" t="s">
        <v>398</v>
      </c>
      <c r="F214" s="106" t="s">
        <v>399</v>
      </c>
      <c r="G214" s="107" t="s">
        <v>196</v>
      </c>
      <c r="H214" s="107">
        <v>17214904</v>
      </c>
      <c r="I214" s="108" t="s">
        <v>47</v>
      </c>
    </row>
    <row r="215" spans="1:9" s="14" customFormat="1" ht="25.05" customHeight="1" x14ac:dyDescent="0.25">
      <c r="A215" s="41">
        <v>62579</v>
      </c>
      <c r="B215" s="117">
        <v>8</v>
      </c>
      <c r="C215" s="209"/>
      <c r="D215" s="42" t="s">
        <v>766</v>
      </c>
      <c r="E215" s="118" t="s">
        <v>398</v>
      </c>
      <c r="F215" s="43" t="s">
        <v>400</v>
      </c>
      <c r="G215" s="44" t="s">
        <v>196</v>
      </c>
      <c r="H215" s="44">
        <v>17234914</v>
      </c>
      <c r="I215" s="45" t="s">
        <v>47</v>
      </c>
    </row>
    <row r="216" spans="1:9" s="14" customFormat="1" ht="25.05" customHeight="1" thickBot="1" x14ac:dyDescent="0.3">
      <c r="A216" s="109">
        <v>62580</v>
      </c>
      <c r="B216" s="119">
        <v>8</v>
      </c>
      <c r="C216" s="210"/>
      <c r="D216" s="110" t="s">
        <v>767</v>
      </c>
      <c r="E216" s="111" t="s">
        <v>398</v>
      </c>
      <c r="F216" s="112" t="s">
        <v>401</v>
      </c>
      <c r="G216" s="113" t="s">
        <v>196</v>
      </c>
      <c r="H216" s="113">
        <v>10083957</v>
      </c>
      <c r="I216" s="115" t="s">
        <v>47</v>
      </c>
    </row>
    <row r="217" spans="1:9" s="14" customFormat="1" ht="25.05" customHeight="1" x14ac:dyDescent="0.25">
      <c r="A217" s="75">
        <v>229514</v>
      </c>
      <c r="B217" s="76">
        <v>8</v>
      </c>
      <c r="C217" s="206" t="s">
        <v>604</v>
      </c>
      <c r="D217" s="77" t="s">
        <v>768</v>
      </c>
      <c r="E217" s="78" t="s">
        <v>402</v>
      </c>
      <c r="F217" s="79" t="s">
        <v>851</v>
      </c>
      <c r="G217" s="80" t="s">
        <v>196</v>
      </c>
      <c r="H217" s="80" t="s">
        <v>403</v>
      </c>
      <c r="I217" s="81" t="s">
        <v>41</v>
      </c>
    </row>
    <row r="218" spans="1:9" s="14" customFormat="1" ht="25.05" customHeight="1" thickBot="1" x14ac:dyDescent="0.3">
      <c r="A218" s="89">
        <v>62578</v>
      </c>
      <c r="B218" s="90">
        <v>8</v>
      </c>
      <c r="C218" s="207"/>
      <c r="D218" s="91" t="s">
        <v>769</v>
      </c>
      <c r="E218" s="92" t="s">
        <v>402</v>
      </c>
      <c r="F218" s="93" t="s">
        <v>404</v>
      </c>
      <c r="G218" s="94" t="s">
        <v>196</v>
      </c>
      <c r="H218" s="94" t="s">
        <v>405</v>
      </c>
      <c r="I218" s="95" t="s">
        <v>41</v>
      </c>
    </row>
    <row r="219" spans="1:9" s="14" customFormat="1" ht="25.05" customHeight="1" thickBot="1" x14ac:dyDescent="0.3">
      <c r="A219" s="68">
        <v>63316</v>
      </c>
      <c r="B219" s="120">
        <v>8</v>
      </c>
      <c r="C219" s="203" t="s">
        <v>605</v>
      </c>
      <c r="D219" s="70"/>
      <c r="E219" s="71" t="s">
        <v>496</v>
      </c>
      <c r="F219" s="72" t="s">
        <v>852</v>
      </c>
      <c r="G219" s="73" t="s">
        <v>196</v>
      </c>
      <c r="H219" s="73">
        <v>68765</v>
      </c>
      <c r="I219" s="74" t="s">
        <v>17</v>
      </c>
    </row>
    <row r="220" spans="1:9" s="14" customFormat="1" ht="25.05" customHeight="1" thickBot="1" x14ac:dyDescent="0.3">
      <c r="A220" s="96">
        <v>235672</v>
      </c>
      <c r="B220" s="97">
        <v>8</v>
      </c>
      <c r="C220" s="204" t="s">
        <v>606</v>
      </c>
      <c r="D220" s="98"/>
      <c r="E220" s="99" t="s">
        <v>407</v>
      </c>
      <c r="F220" s="100" t="s">
        <v>408</v>
      </c>
      <c r="G220" s="101" t="s">
        <v>196</v>
      </c>
      <c r="H220" s="101" t="s">
        <v>409</v>
      </c>
      <c r="I220" s="102" t="s">
        <v>192</v>
      </c>
    </row>
    <row r="221" spans="1:9" s="14" customFormat="1" ht="39" customHeight="1" thickBot="1" x14ac:dyDescent="0.3">
      <c r="A221" s="68">
        <v>236119</v>
      </c>
      <c r="B221" s="120">
        <v>8</v>
      </c>
      <c r="C221" s="203" t="s">
        <v>607</v>
      </c>
      <c r="D221" s="70"/>
      <c r="E221" s="71" t="s">
        <v>497</v>
      </c>
      <c r="F221" s="72" t="s">
        <v>853</v>
      </c>
      <c r="G221" s="73" t="s">
        <v>196</v>
      </c>
      <c r="H221" s="73" t="s">
        <v>411</v>
      </c>
      <c r="I221" s="74" t="s">
        <v>15</v>
      </c>
    </row>
    <row r="222" spans="1:9" s="14" customFormat="1" ht="25.05" customHeight="1" thickBot="1" x14ac:dyDescent="0.3">
      <c r="A222" s="96">
        <v>241613</v>
      </c>
      <c r="B222" s="97">
        <v>8</v>
      </c>
      <c r="C222" s="204" t="s">
        <v>608</v>
      </c>
      <c r="D222" s="98"/>
      <c r="E222" s="99" t="s">
        <v>410</v>
      </c>
      <c r="F222" s="100" t="s">
        <v>854</v>
      </c>
      <c r="G222" s="101" t="s">
        <v>196</v>
      </c>
      <c r="H222" s="101" t="s">
        <v>412</v>
      </c>
      <c r="I222" s="102" t="s">
        <v>413</v>
      </c>
    </row>
    <row r="223" spans="1:9" s="14" customFormat="1" ht="25.05" customHeight="1" thickBot="1" x14ac:dyDescent="0.3">
      <c r="A223" s="103">
        <v>242779</v>
      </c>
      <c r="B223" s="116">
        <v>8</v>
      </c>
      <c r="C223" s="205" t="s">
        <v>609</v>
      </c>
      <c r="D223" s="104"/>
      <c r="E223" s="105" t="s">
        <v>498</v>
      </c>
      <c r="F223" s="106" t="s">
        <v>876</v>
      </c>
      <c r="G223" s="107" t="s">
        <v>196</v>
      </c>
      <c r="H223" s="107" t="s">
        <v>414</v>
      </c>
      <c r="I223" s="108" t="s">
        <v>415</v>
      </c>
    </row>
    <row r="224" spans="1:9" s="14" customFormat="1" ht="25.05" customHeight="1" thickBot="1" x14ac:dyDescent="0.3">
      <c r="A224" s="96">
        <v>239417</v>
      </c>
      <c r="B224" s="97">
        <v>8</v>
      </c>
      <c r="C224" s="204" t="s">
        <v>610</v>
      </c>
      <c r="D224" s="98"/>
      <c r="E224" s="99" t="s">
        <v>499</v>
      </c>
      <c r="F224" s="100" t="s">
        <v>416</v>
      </c>
      <c r="G224" s="101" t="s">
        <v>196</v>
      </c>
      <c r="H224" s="101" t="s">
        <v>417</v>
      </c>
      <c r="I224" s="102" t="s">
        <v>192</v>
      </c>
    </row>
    <row r="225" spans="1:9" s="14" customFormat="1" ht="36.75" customHeight="1" x14ac:dyDescent="0.25">
      <c r="A225" s="145">
        <v>236283</v>
      </c>
      <c r="B225" s="146">
        <v>8</v>
      </c>
      <c r="C225" s="258" t="s">
        <v>611</v>
      </c>
      <c r="D225" s="147" t="s">
        <v>770</v>
      </c>
      <c r="E225" s="148" t="s">
        <v>500</v>
      </c>
      <c r="F225" s="149" t="s">
        <v>855</v>
      </c>
      <c r="G225" s="150" t="s">
        <v>196</v>
      </c>
      <c r="H225" s="150" t="s">
        <v>418</v>
      </c>
      <c r="I225" s="151" t="s">
        <v>15</v>
      </c>
    </row>
    <row r="226" spans="1:9" s="14" customFormat="1" ht="44.25" customHeight="1" x14ac:dyDescent="0.25">
      <c r="A226" s="152">
        <v>236440</v>
      </c>
      <c r="B226" s="153">
        <v>8</v>
      </c>
      <c r="C226" s="259"/>
      <c r="D226" s="154" t="s">
        <v>771</v>
      </c>
      <c r="E226" s="155" t="s">
        <v>500</v>
      </c>
      <c r="F226" s="156" t="s">
        <v>419</v>
      </c>
      <c r="G226" s="157" t="s">
        <v>196</v>
      </c>
      <c r="H226" s="157" t="s">
        <v>420</v>
      </c>
      <c r="I226" s="158" t="s">
        <v>15</v>
      </c>
    </row>
    <row r="227" spans="1:9" s="14" customFormat="1" ht="49.5" customHeight="1" thickBot="1" x14ac:dyDescent="0.3">
      <c r="A227" s="159">
        <v>236473</v>
      </c>
      <c r="B227" s="160">
        <v>8</v>
      </c>
      <c r="C227" s="260"/>
      <c r="D227" s="161" t="s">
        <v>772</v>
      </c>
      <c r="E227" s="162" t="s">
        <v>500</v>
      </c>
      <c r="F227" s="163" t="s">
        <v>421</v>
      </c>
      <c r="G227" s="164" t="s">
        <v>196</v>
      </c>
      <c r="H227" s="164" t="s">
        <v>422</v>
      </c>
      <c r="I227" s="165" t="s">
        <v>15</v>
      </c>
    </row>
    <row r="228" spans="1:9" s="14" customFormat="1" ht="30" customHeight="1" thickBot="1" x14ac:dyDescent="0.3">
      <c r="A228" s="96">
        <v>62633</v>
      </c>
      <c r="B228" s="97">
        <v>9</v>
      </c>
      <c r="C228" s="204" t="s">
        <v>612</v>
      </c>
      <c r="D228" s="98"/>
      <c r="E228" s="99" t="s">
        <v>501</v>
      </c>
      <c r="F228" s="100" t="s">
        <v>423</v>
      </c>
      <c r="G228" s="101" t="s">
        <v>119</v>
      </c>
      <c r="H228" s="101" t="s">
        <v>424</v>
      </c>
      <c r="I228" s="102" t="s">
        <v>15</v>
      </c>
    </row>
    <row r="229" spans="1:9" s="14" customFormat="1" ht="25.05" customHeight="1" thickBot="1" x14ac:dyDescent="0.3">
      <c r="A229" s="68">
        <v>63330</v>
      </c>
      <c r="B229" s="120">
        <v>9</v>
      </c>
      <c r="C229" s="203" t="s">
        <v>613</v>
      </c>
      <c r="D229" s="70"/>
      <c r="E229" s="71" t="s">
        <v>502</v>
      </c>
      <c r="F229" s="72" t="s">
        <v>426</v>
      </c>
      <c r="G229" s="73" t="s">
        <v>119</v>
      </c>
      <c r="H229" s="73" t="s">
        <v>427</v>
      </c>
      <c r="I229" s="74" t="s">
        <v>23</v>
      </c>
    </row>
    <row r="230" spans="1:9" s="14" customFormat="1" ht="25.05" customHeight="1" x14ac:dyDescent="0.25">
      <c r="A230" s="166">
        <v>206323</v>
      </c>
      <c r="B230" s="167">
        <v>9</v>
      </c>
      <c r="C230" s="255" t="s">
        <v>614</v>
      </c>
      <c r="D230" s="168" t="s">
        <v>773</v>
      </c>
      <c r="E230" s="169" t="s">
        <v>429</v>
      </c>
      <c r="F230" s="170" t="s">
        <v>856</v>
      </c>
      <c r="G230" s="171" t="s">
        <v>430</v>
      </c>
      <c r="H230" s="171" t="s">
        <v>431</v>
      </c>
      <c r="I230" s="172" t="s">
        <v>432</v>
      </c>
    </row>
    <row r="231" spans="1:9" s="14" customFormat="1" ht="25.05" customHeight="1" thickBot="1" x14ac:dyDescent="0.3">
      <c r="A231" s="173">
        <v>206324</v>
      </c>
      <c r="B231" s="174">
        <v>9</v>
      </c>
      <c r="C231" s="256"/>
      <c r="D231" s="175" t="s">
        <v>774</v>
      </c>
      <c r="E231" s="176" t="s">
        <v>429</v>
      </c>
      <c r="F231" s="177" t="s">
        <v>857</v>
      </c>
      <c r="G231" s="178" t="s">
        <v>430</v>
      </c>
      <c r="H231" s="178" t="s">
        <v>433</v>
      </c>
      <c r="I231" s="179" t="s">
        <v>432</v>
      </c>
    </row>
    <row r="232" spans="1:9" s="14" customFormat="1" ht="25.05" customHeight="1" x14ac:dyDescent="0.25">
      <c r="A232" s="103">
        <v>232463</v>
      </c>
      <c r="B232" s="116">
        <v>9</v>
      </c>
      <c r="C232" s="258" t="s">
        <v>615</v>
      </c>
      <c r="D232" s="104" t="s">
        <v>775</v>
      </c>
      <c r="E232" s="105" t="s">
        <v>434</v>
      </c>
      <c r="F232" s="106" t="s">
        <v>435</v>
      </c>
      <c r="G232" s="107" t="s">
        <v>436</v>
      </c>
      <c r="H232" s="107" t="s">
        <v>437</v>
      </c>
      <c r="I232" s="108" t="s">
        <v>41</v>
      </c>
    </row>
    <row r="233" spans="1:9" s="14" customFormat="1" ht="25.05" customHeight="1" x14ac:dyDescent="0.25">
      <c r="A233" s="41">
        <v>244652</v>
      </c>
      <c r="B233" s="117">
        <v>9</v>
      </c>
      <c r="C233" s="259"/>
      <c r="D233" s="42" t="s">
        <v>776</v>
      </c>
      <c r="E233" s="118" t="s">
        <v>434</v>
      </c>
      <c r="F233" s="43" t="s">
        <v>438</v>
      </c>
      <c r="G233" s="44" t="s">
        <v>436</v>
      </c>
      <c r="H233" s="44" t="s">
        <v>439</v>
      </c>
      <c r="I233" s="45" t="s">
        <v>15</v>
      </c>
    </row>
    <row r="234" spans="1:9" s="14" customFormat="1" ht="25.05" customHeight="1" thickBot="1" x14ac:dyDescent="0.3">
      <c r="A234" s="109">
        <v>236946</v>
      </c>
      <c r="B234" s="119">
        <v>9</v>
      </c>
      <c r="C234" s="260"/>
      <c r="D234" s="110" t="s">
        <v>777</v>
      </c>
      <c r="E234" s="111" t="s">
        <v>434</v>
      </c>
      <c r="F234" s="112" t="s">
        <v>858</v>
      </c>
      <c r="G234" s="113" t="s">
        <v>436</v>
      </c>
      <c r="H234" s="113" t="s">
        <v>440</v>
      </c>
      <c r="I234" s="115" t="s">
        <v>41</v>
      </c>
    </row>
    <row r="235" spans="1:9" s="14" customFormat="1" ht="25.05" customHeight="1" thickBot="1" x14ac:dyDescent="0.3">
      <c r="A235" s="96">
        <v>240144</v>
      </c>
      <c r="B235" s="97">
        <v>9</v>
      </c>
      <c r="C235" s="204" t="s">
        <v>616</v>
      </c>
      <c r="D235" s="98"/>
      <c r="E235" s="99" t="s">
        <v>441</v>
      </c>
      <c r="F235" s="100" t="s">
        <v>442</v>
      </c>
      <c r="G235" s="101" t="s">
        <v>443</v>
      </c>
      <c r="H235" s="101" t="s">
        <v>444</v>
      </c>
      <c r="I235" s="102" t="s">
        <v>445</v>
      </c>
    </row>
    <row r="236" spans="1:9" s="14" customFormat="1" ht="25.05" customHeight="1" x14ac:dyDescent="0.25">
      <c r="A236" s="103">
        <v>244547</v>
      </c>
      <c r="B236" s="116">
        <v>9</v>
      </c>
      <c r="C236" s="258" t="s">
        <v>617</v>
      </c>
      <c r="D236" s="104" t="s">
        <v>778</v>
      </c>
      <c r="E236" s="105" t="s">
        <v>446</v>
      </c>
      <c r="F236" s="106" t="s">
        <v>447</v>
      </c>
      <c r="G236" s="107" t="s">
        <v>119</v>
      </c>
      <c r="H236" s="107" t="s">
        <v>448</v>
      </c>
      <c r="I236" s="108" t="s">
        <v>449</v>
      </c>
    </row>
    <row r="237" spans="1:9" s="14" customFormat="1" ht="25.05" customHeight="1" x14ac:dyDescent="0.25">
      <c r="A237" s="41">
        <v>239419</v>
      </c>
      <c r="B237" s="117">
        <v>9</v>
      </c>
      <c r="C237" s="259"/>
      <c r="D237" s="42" t="s">
        <v>779</v>
      </c>
      <c r="E237" s="118" t="s">
        <v>446</v>
      </c>
      <c r="F237" s="43" t="s">
        <v>450</v>
      </c>
      <c r="G237" s="44" t="s">
        <v>119</v>
      </c>
      <c r="H237" s="44" t="s">
        <v>451</v>
      </c>
      <c r="I237" s="45" t="s">
        <v>15</v>
      </c>
    </row>
    <row r="238" spans="1:9" s="14" customFormat="1" ht="25.05" customHeight="1" thickBot="1" x14ac:dyDescent="0.3">
      <c r="A238" s="109">
        <v>239420</v>
      </c>
      <c r="B238" s="119">
        <v>9</v>
      </c>
      <c r="C238" s="260"/>
      <c r="D238" s="110" t="s">
        <v>780</v>
      </c>
      <c r="E238" s="111" t="s">
        <v>446</v>
      </c>
      <c r="F238" s="112" t="s">
        <v>452</v>
      </c>
      <c r="G238" s="113" t="s">
        <v>119</v>
      </c>
      <c r="H238" s="113" t="s">
        <v>453</v>
      </c>
      <c r="I238" s="115" t="s">
        <v>15</v>
      </c>
    </row>
    <row r="239" spans="1:9" s="14" customFormat="1" ht="25.05" customHeight="1" thickBot="1" x14ac:dyDescent="0.3">
      <c r="A239" s="96"/>
      <c r="B239" s="97">
        <v>9</v>
      </c>
      <c r="C239" s="204" t="s">
        <v>618</v>
      </c>
      <c r="D239" s="98"/>
      <c r="E239" s="99" t="s">
        <v>454</v>
      </c>
      <c r="F239" s="100" t="s">
        <v>455</v>
      </c>
      <c r="G239" s="101" t="s">
        <v>119</v>
      </c>
      <c r="H239" s="101"/>
      <c r="I239" s="102"/>
    </row>
    <row r="240" spans="1:9" s="14" customFormat="1" ht="25.05" customHeight="1" x14ac:dyDescent="0.25">
      <c r="A240" s="103">
        <v>246041</v>
      </c>
      <c r="B240" s="116">
        <v>9</v>
      </c>
      <c r="C240" s="258" t="s">
        <v>619</v>
      </c>
      <c r="D240" s="104" t="s">
        <v>781</v>
      </c>
      <c r="E240" s="105" t="s">
        <v>456</v>
      </c>
      <c r="F240" s="106" t="s">
        <v>457</v>
      </c>
      <c r="G240" s="107" t="s">
        <v>119</v>
      </c>
      <c r="H240" s="107" t="s">
        <v>458</v>
      </c>
      <c r="I240" s="108" t="s">
        <v>41</v>
      </c>
    </row>
    <row r="241" spans="1:9" s="14" customFormat="1" ht="25.05" customHeight="1" thickBot="1" x14ac:dyDescent="0.3">
      <c r="A241" s="109">
        <v>246040</v>
      </c>
      <c r="B241" s="119">
        <v>9</v>
      </c>
      <c r="C241" s="260"/>
      <c r="D241" s="110" t="s">
        <v>782</v>
      </c>
      <c r="E241" s="111" t="s">
        <v>456</v>
      </c>
      <c r="F241" s="112" t="s">
        <v>459</v>
      </c>
      <c r="G241" s="113" t="s">
        <v>119</v>
      </c>
      <c r="H241" s="113" t="s">
        <v>460</v>
      </c>
      <c r="I241" s="115" t="s">
        <v>41</v>
      </c>
    </row>
    <row r="242" spans="1:9" ht="26.4" x14ac:dyDescent="0.25">
      <c r="A242" s="180">
        <v>70928</v>
      </c>
      <c r="B242" s="76">
        <v>9</v>
      </c>
      <c r="C242" s="255" t="s">
        <v>620</v>
      </c>
      <c r="D242" s="77" t="s">
        <v>783</v>
      </c>
      <c r="E242" s="78" t="s">
        <v>461</v>
      </c>
      <c r="F242" s="181" t="s">
        <v>877</v>
      </c>
      <c r="G242" s="182" t="s">
        <v>119</v>
      </c>
      <c r="H242" s="183" t="s">
        <v>462</v>
      </c>
      <c r="I242" s="184" t="s">
        <v>41</v>
      </c>
    </row>
    <row r="243" spans="1:9" ht="27" thickBot="1" x14ac:dyDescent="0.3">
      <c r="A243" s="185">
        <v>70929</v>
      </c>
      <c r="B243" s="90">
        <v>9</v>
      </c>
      <c r="C243" s="256"/>
      <c r="D243" s="91" t="s">
        <v>784</v>
      </c>
      <c r="E243" s="92" t="s">
        <v>461</v>
      </c>
      <c r="F243" s="186" t="s">
        <v>878</v>
      </c>
      <c r="G243" s="187" t="s">
        <v>119</v>
      </c>
      <c r="H243" s="188" t="s">
        <v>463</v>
      </c>
      <c r="I243" s="189" t="s">
        <v>41</v>
      </c>
    </row>
  </sheetData>
  <autoFilter ref="A2:I243">
    <filterColumn colId="7" showButton="0"/>
  </autoFilter>
  <mergeCells count="51">
    <mergeCell ref="C242:C243"/>
    <mergeCell ref="C182:C188"/>
    <mergeCell ref="C189:C197"/>
    <mergeCell ref="C198:C200"/>
    <mergeCell ref="C203:C205"/>
    <mergeCell ref="C208:C209"/>
    <mergeCell ref="C225:C227"/>
    <mergeCell ref="C230:C231"/>
    <mergeCell ref="C232:C234"/>
    <mergeCell ref="C236:C238"/>
    <mergeCell ref="C240:C241"/>
    <mergeCell ref="C177:C181"/>
    <mergeCell ref="C146:C151"/>
    <mergeCell ref="C152:C155"/>
    <mergeCell ref="C159:C164"/>
    <mergeCell ref="C166:C171"/>
    <mergeCell ref="C174:C176"/>
    <mergeCell ref="C119:C125"/>
    <mergeCell ref="C127:C131"/>
    <mergeCell ref="C134:C136"/>
    <mergeCell ref="C137:C140"/>
    <mergeCell ref="C141:C142"/>
    <mergeCell ref="C94:C95"/>
    <mergeCell ref="C97:C101"/>
    <mergeCell ref="C102:C106"/>
    <mergeCell ref="C109:C113"/>
    <mergeCell ref="C115:C117"/>
    <mergeCell ref="C71:C73"/>
    <mergeCell ref="C74:C78"/>
    <mergeCell ref="C79:C80"/>
    <mergeCell ref="C81:C82"/>
    <mergeCell ref="C84:C87"/>
    <mergeCell ref="C58:C59"/>
    <mergeCell ref="C63:C64"/>
    <mergeCell ref="C65:C66"/>
    <mergeCell ref="C67:C68"/>
    <mergeCell ref="C69:C70"/>
    <mergeCell ref="C38:C39"/>
    <mergeCell ref="C42:C44"/>
    <mergeCell ref="C46:C50"/>
    <mergeCell ref="C51:C52"/>
    <mergeCell ref="C53:C56"/>
    <mergeCell ref="C17:C20"/>
    <mergeCell ref="C23:C24"/>
    <mergeCell ref="C25:C27"/>
    <mergeCell ref="C28:C35"/>
    <mergeCell ref="E1:I1"/>
    <mergeCell ref="H2:I2"/>
    <mergeCell ref="C3:C5"/>
    <mergeCell ref="C6:C12"/>
    <mergeCell ref="C13:C15"/>
  </mergeCells>
  <hyperlinks>
    <hyperlink ref="H108" r:id="rId1" display="javascript:;"/>
    <hyperlink ref="H204" r:id="rId2" display="javascript:;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CAHIER DES BESOIN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BRISHOUAL</dc:creator>
  <cp:lastModifiedBy>Valentine DZIEDZIC</cp:lastModifiedBy>
  <dcterms:created xsi:type="dcterms:W3CDTF">2025-07-11T16:00:23Z</dcterms:created>
  <dcterms:modified xsi:type="dcterms:W3CDTF">2025-09-23T15:34:16Z</dcterms:modified>
</cp:coreProperties>
</file>